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192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Sheet1!$A$4:$O$124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<sst xmlns="http://schemas.openxmlformats.org/spreadsheetml/2006/main" count="1446" uniqueCount="685">
  <si>
    <t>安徽信息工程学院2024-2025学年“优秀学生干部”、“优秀学生干部标兵”推荐表</t>
  </si>
  <si>
    <t>学院（盖章）：</t>
  </si>
  <si>
    <t>序号</t>
  </si>
  <si>
    <t>姓  名</t>
  </si>
  <si>
    <t>学号</t>
  </si>
  <si>
    <t>班级</t>
  </si>
  <si>
    <t>职  务</t>
  </si>
  <si>
    <t>任职期间</t>
  </si>
  <si>
    <t>政治面貌</t>
  </si>
  <si>
    <t>有无违纪
通报批评</t>
  </si>
  <si>
    <t>有无不及格补考</t>
  </si>
  <si>
    <t>综合测评</t>
  </si>
  <si>
    <t>学业成绩</t>
  </si>
  <si>
    <r>
      <rPr>
        <sz val="10"/>
        <color theme="1"/>
        <rFont val="宋体"/>
        <charset val="134"/>
      </rPr>
      <t>是否兼报</t>
    </r>
    <r>
      <rPr>
        <b/>
        <sz val="10"/>
        <color theme="1"/>
        <rFont val="宋体"/>
        <charset val="134"/>
      </rPr>
      <t>“优秀学生干部标兵”</t>
    </r>
  </si>
  <si>
    <t>若申请“优秀学生干部标兵”，需填写突出表现（不超过50个字）</t>
  </si>
  <si>
    <t>成绩</t>
  </si>
  <si>
    <t>名次/班级人数</t>
  </si>
  <si>
    <t>张俊杰</t>
  </si>
  <si>
    <t>3223012114</t>
  </si>
  <si>
    <t>软件2201班</t>
  </si>
  <si>
    <t>团支书</t>
  </si>
  <si>
    <t>2024.9-至今</t>
  </si>
  <si>
    <t>群众</t>
  </si>
  <si>
    <t>无</t>
  </si>
  <si>
    <t>87.04</t>
  </si>
  <si>
    <t>1/46</t>
  </si>
  <si>
    <t>86.88</t>
  </si>
  <si>
    <t>5/46</t>
  </si>
  <si>
    <t>孙胜</t>
  </si>
  <si>
    <t>3223012105</t>
  </si>
  <si>
    <t>班长</t>
  </si>
  <si>
    <t>81.75</t>
  </si>
  <si>
    <t>3/46</t>
  </si>
  <si>
    <t>91.35</t>
  </si>
  <si>
    <t>徐晨峰</t>
  </si>
  <si>
    <t>3223012245</t>
  </si>
  <si>
    <t>软件2202班</t>
  </si>
  <si>
    <t>生活委员</t>
  </si>
  <si>
    <t>86.54</t>
  </si>
  <si>
    <t>2/45</t>
  </si>
  <si>
    <t>88.82</t>
  </si>
  <si>
    <t>5/45</t>
  </si>
  <si>
    <t>朱加俊</t>
  </si>
  <si>
    <t>3223012220</t>
  </si>
  <si>
    <t>班长
（兼任副团书）</t>
  </si>
  <si>
    <t>2022.9-至今</t>
  </si>
  <si>
    <t>79.34</t>
  </si>
  <si>
    <t>4/45</t>
  </si>
  <si>
    <t>84.54</t>
  </si>
  <si>
    <t>10/45</t>
  </si>
  <si>
    <t>程雨铮</t>
  </si>
  <si>
    <t>320202020639</t>
  </si>
  <si>
    <t>软件2203班</t>
  </si>
  <si>
    <t>2023.9-至今</t>
  </si>
  <si>
    <t>92.07</t>
  </si>
  <si>
    <t>1/45</t>
  </si>
  <si>
    <t>86.85</t>
  </si>
  <si>
    <t>3/45</t>
  </si>
  <si>
    <t>平思琦</t>
  </si>
  <si>
    <t>3223012309</t>
  </si>
  <si>
    <t>79.38</t>
  </si>
  <si>
    <t>82.41</t>
  </si>
  <si>
    <t>13/45</t>
  </si>
  <si>
    <t>王婷</t>
  </si>
  <si>
    <t>3223012427</t>
  </si>
  <si>
    <t>软件2204班</t>
  </si>
  <si>
    <t>纪律委员
（兼任权益委员）</t>
  </si>
  <si>
    <t>中共预备党员</t>
  </si>
  <si>
    <t>92.59</t>
  </si>
  <si>
    <t>1/44</t>
  </si>
  <si>
    <t>88.22</t>
  </si>
  <si>
    <t>郑伊萍</t>
  </si>
  <si>
    <t>3223012411</t>
  </si>
  <si>
    <t>90.43</t>
  </si>
  <si>
    <t>2/44</t>
  </si>
  <si>
    <t>84.58</t>
  </si>
  <si>
    <t>4/44</t>
  </si>
  <si>
    <t>许慧媛</t>
  </si>
  <si>
    <t>3223012522</t>
  </si>
  <si>
    <t>软件2205班</t>
  </si>
  <si>
    <t>中共党员</t>
  </si>
  <si>
    <t>87.87</t>
  </si>
  <si>
    <t>87.89</t>
  </si>
  <si>
    <t>5/44</t>
  </si>
  <si>
    <t>刘峻</t>
  </si>
  <si>
    <t>3223012510</t>
  </si>
  <si>
    <t>83.97</t>
  </si>
  <si>
    <t>3/44</t>
  </si>
  <si>
    <t>89.65</t>
  </si>
  <si>
    <t>刘嘉伟</t>
  </si>
  <si>
    <t>3223012643</t>
  </si>
  <si>
    <t>软件2206班</t>
  </si>
  <si>
    <t>纪律委员</t>
  </si>
  <si>
    <t>90.41</t>
  </si>
  <si>
    <t>85.73</t>
  </si>
  <si>
    <t>葛文博</t>
  </si>
  <si>
    <t>3223012620</t>
  </si>
  <si>
    <t>82.79</t>
  </si>
  <si>
    <t>88.35</t>
  </si>
  <si>
    <t>李佳欣</t>
  </si>
  <si>
    <t>3223011714</t>
  </si>
  <si>
    <t>计科2207班</t>
  </si>
  <si>
    <t>共青团员</t>
  </si>
  <si>
    <t>86.59</t>
  </si>
  <si>
    <t>88.59</t>
  </si>
  <si>
    <t>董昭妤</t>
  </si>
  <si>
    <t>3223011733</t>
  </si>
  <si>
    <t>69.19</t>
  </si>
  <si>
    <t>9/44</t>
  </si>
  <si>
    <t>82.01</t>
  </si>
  <si>
    <t>8/44</t>
  </si>
  <si>
    <t>靳梦宇</t>
  </si>
  <si>
    <t>3223011833</t>
  </si>
  <si>
    <t>计科2208班</t>
  </si>
  <si>
    <t>纪律委员兼生活委员</t>
  </si>
  <si>
    <t>93.53</t>
  </si>
  <si>
    <t>89.99</t>
  </si>
  <si>
    <t>朱国栋</t>
  </si>
  <si>
    <t>3223011812</t>
  </si>
  <si>
    <t>学习委员</t>
  </si>
  <si>
    <t>92.65</t>
  </si>
  <si>
    <t>88.79</t>
  </si>
  <si>
    <t>于晴晴</t>
  </si>
  <si>
    <t>3223012704</t>
  </si>
  <si>
    <t>软件2207班</t>
  </si>
  <si>
    <t>92.34</t>
  </si>
  <si>
    <t>88.18</t>
  </si>
  <si>
    <t>田婉莹</t>
  </si>
  <si>
    <t>3223012726</t>
  </si>
  <si>
    <t>74.86</t>
  </si>
  <si>
    <t>85.68</t>
  </si>
  <si>
    <t>6/46</t>
  </si>
  <si>
    <t>靳昕</t>
  </si>
  <si>
    <t>3223012828</t>
  </si>
  <si>
    <t>软件2208班</t>
  </si>
  <si>
    <t>78.53</t>
  </si>
  <si>
    <t>89.28</t>
  </si>
  <si>
    <t>高萌</t>
  </si>
  <si>
    <t>3223012827</t>
  </si>
  <si>
    <t xml:space="preserve">纪律委员 </t>
  </si>
  <si>
    <t>78.01</t>
  </si>
  <si>
    <t>85.29</t>
  </si>
  <si>
    <t>7/44</t>
  </si>
  <si>
    <t>汪育涛</t>
  </si>
  <si>
    <t>314202060833</t>
  </si>
  <si>
    <t>75.96</t>
  </si>
  <si>
    <t>6/44</t>
  </si>
  <si>
    <t>86.16</t>
  </si>
  <si>
    <t>蒋先凯</t>
  </si>
  <si>
    <t>3223013107</t>
  </si>
  <si>
    <t>网络2201班</t>
  </si>
  <si>
    <t>90.06</t>
  </si>
  <si>
    <t>1/48</t>
  </si>
  <si>
    <t>14/48</t>
  </si>
  <si>
    <t>张鲁</t>
  </si>
  <si>
    <t>3223013109</t>
  </si>
  <si>
    <t>89.37</t>
  </si>
  <si>
    <t>3/48</t>
  </si>
  <si>
    <t>83.21</t>
  </si>
  <si>
    <t>16/48</t>
  </si>
  <si>
    <t>施香香</t>
  </si>
  <si>
    <t>3223013124</t>
  </si>
  <si>
    <t>劳动委员（兼任生活委员）</t>
  </si>
  <si>
    <t>70.12</t>
  </si>
  <si>
    <t>11/48</t>
  </si>
  <si>
    <t>85.23</t>
  </si>
  <si>
    <t>8/48</t>
  </si>
  <si>
    <t>刘文彬</t>
  </si>
  <si>
    <t>3223013206</t>
  </si>
  <si>
    <t>网络2202班</t>
  </si>
  <si>
    <t>副班长（兼任双创委员）</t>
  </si>
  <si>
    <t>76.04</t>
  </si>
  <si>
    <t>4/48</t>
  </si>
  <si>
    <t>86.09</t>
  </si>
  <si>
    <t>5/48</t>
  </si>
  <si>
    <t>岳滋涵</t>
  </si>
  <si>
    <t>3223013219</t>
  </si>
  <si>
    <t>组织委员</t>
  </si>
  <si>
    <t>74.51</t>
  </si>
  <si>
    <t>6/48</t>
  </si>
  <si>
    <t>84.43</t>
  </si>
  <si>
    <t>7/48</t>
  </si>
  <si>
    <t>朱耿键</t>
  </si>
  <si>
    <t>3223011145</t>
  </si>
  <si>
    <t>计科2201班</t>
  </si>
  <si>
    <t>94.47</t>
  </si>
  <si>
    <t>91.64</t>
  </si>
  <si>
    <t>张文化</t>
  </si>
  <si>
    <t>3223011135</t>
  </si>
  <si>
    <t>94.01</t>
  </si>
  <si>
    <t>90.87</t>
  </si>
  <si>
    <t>胡世伟</t>
  </si>
  <si>
    <t>3223011245</t>
  </si>
  <si>
    <t>计科2202班</t>
  </si>
  <si>
    <t>90.79</t>
  </si>
  <si>
    <t>90.10</t>
  </si>
  <si>
    <t>张然</t>
  </si>
  <si>
    <t>3223011234</t>
  </si>
  <si>
    <t>81.07</t>
  </si>
  <si>
    <t>84.64</t>
  </si>
  <si>
    <t>吕志成</t>
  </si>
  <si>
    <t>3223011323</t>
  </si>
  <si>
    <t>计科2203班</t>
  </si>
  <si>
    <t>86.11</t>
  </si>
  <si>
    <t>85.43</t>
  </si>
  <si>
    <t>孙中彬</t>
  </si>
  <si>
    <t>3223011307</t>
  </si>
  <si>
    <t>84.29</t>
  </si>
  <si>
    <t>83.47</t>
  </si>
  <si>
    <t>15/44</t>
  </si>
  <si>
    <t>黄思远</t>
  </si>
  <si>
    <t>3223011418</t>
  </si>
  <si>
    <t>计科2204班</t>
  </si>
  <si>
    <t>93.49</t>
  </si>
  <si>
    <t>1/41</t>
  </si>
  <si>
    <t>焦叶鹏</t>
  </si>
  <si>
    <t>3223011443</t>
  </si>
  <si>
    <t>79.79</t>
  </si>
  <si>
    <t>2/41</t>
  </si>
  <si>
    <t>88.63</t>
  </si>
  <si>
    <t>3/41</t>
  </si>
  <si>
    <t>徐杨勇</t>
  </si>
  <si>
    <t>3223011509</t>
  </si>
  <si>
    <t>计科2205班</t>
  </si>
  <si>
    <t>94.22</t>
  </si>
  <si>
    <t>1/43</t>
  </si>
  <si>
    <t>91.08</t>
  </si>
  <si>
    <t>2/43</t>
  </si>
  <si>
    <t>蔡文军</t>
  </si>
  <si>
    <t>3223011537</t>
  </si>
  <si>
    <t>76.87</t>
  </si>
  <si>
    <t>4/43</t>
  </si>
  <si>
    <t>87.58</t>
  </si>
  <si>
    <t>3/43</t>
  </si>
  <si>
    <t>李雨婷</t>
  </si>
  <si>
    <t>3223011633</t>
  </si>
  <si>
    <t>计科2206班</t>
  </si>
  <si>
    <t>83.77</t>
  </si>
  <si>
    <t>2/46</t>
  </si>
  <si>
    <t>85.17</t>
  </si>
  <si>
    <t>7/46</t>
  </si>
  <si>
    <t>韦翔</t>
  </si>
  <si>
    <t>3223011611</t>
  </si>
  <si>
    <t>79.52</t>
  </si>
  <si>
    <t>4/46</t>
  </si>
  <si>
    <t>83.64</t>
  </si>
  <si>
    <t>11/46</t>
  </si>
  <si>
    <t>姚鹏飞</t>
  </si>
  <si>
    <t>3223021121</t>
  </si>
  <si>
    <t>大数据2201班</t>
  </si>
  <si>
    <t>94.75</t>
  </si>
  <si>
    <t>1/54</t>
  </si>
  <si>
    <t>91.78</t>
  </si>
  <si>
    <t>是</t>
  </si>
  <si>
    <t>大三期间以赛促学，精进专业；作为班干主动服务同学，排忧解难，充分发挥了模范引领作用。</t>
  </si>
  <si>
    <t>李睿</t>
  </si>
  <si>
    <t>3223021113</t>
  </si>
  <si>
    <t>92.31</t>
  </si>
  <si>
    <t>4/54</t>
  </si>
  <si>
    <t>87.64</t>
  </si>
  <si>
    <t>13/54</t>
  </si>
  <si>
    <t>汪小超</t>
  </si>
  <si>
    <t>3223021204</t>
  </si>
  <si>
    <t>大数据2202班</t>
  </si>
  <si>
    <t>73.44</t>
  </si>
  <si>
    <t>7/54</t>
  </si>
  <si>
    <t>85.19</t>
  </si>
  <si>
    <t>程蕾</t>
  </si>
  <si>
    <t>3223022117</t>
  </si>
  <si>
    <t>人工智能2201班</t>
  </si>
  <si>
    <t>宣传委员（兼任思政委员）</t>
  </si>
  <si>
    <t>84.41</t>
  </si>
  <si>
    <t>4/52</t>
  </si>
  <si>
    <t>92.88</t>
  </si>
  <si>
    <t>1/52</t>
  </si>
  <si>
    <t>董梨花</t>
  </si>
  <si>
    <t>3223022153</t>
  </si>
  <si>
    <t>82.47</t>
  </si>
  <si>
    <t>5/52</t>
  </si>
  <si>
    <t>张权</t>
  </si>
  <si>
    <t>3223022144</t>
  </si>
  <si>
    <t>76.25</t>
  </si>
  <si>
    <t>6/52</t>
  </si>
  <si>
    <t>85.25</t>
  </si>
  <si>
    <t>10/52</t>
  </si>
  <si>
    <t>陈飞源</t>
  </si>
  <si>
    <t>3223022251</t>
  </si>
  <si>
    <t>人工智能2202班</t>
  </si>
  <si>
    <t>95.23</t>
  </si>
  <si>
    <t>2/52</t>
  </si>
  <si>
    <t>93.35</t>
  </si>
  <si>
    <t>3/52</t>
  </si>
  <si>
    <t>我任班干获校级优秀班干，带班级开展近 70 小时志愿服务，支部获评 “雷锋月先进团支部”，学业排名专业第二。</t>
  </si>
  <si>
    <t>朱智溢</t>
  </si>
  <si>
    <t>3223022222</t>
  </si>
  <si>
    <t>71.97</t>
  </si>
  <si>
    <t>14/52</t>
  </si>
  <si>
    <t>17/52</t>
  </si>
  <si>
    <t>羊春桃</t>
  </si>
  <si>
    <t>3223022206</t>
  </si>
  <si>
    <t>70.21</t>
  </si>
  <si>
    <t>16/52</t>
  </si>
  <si>
    <t>85.53</t>
  </si>
  <si>
    <t>11/52</t>
  </si>
  <si>
    <t>刘海俊</t>
  </si>
  <si>
    <t>3233011736</t>
  </si>
  <si>
    <t>计科2307班</t>
  </si>
  <si>
    <t>2024.9至今</t>
  </si>
  <si>
    <t>85.9</t>
  </si>
  <si>
    <t>79.53</t>
  </si>
  <si>
    <t>14/46</t>
  </si>
  <si>
    <t>刘心怡</t>
  </si>
  <si>
    <t>3233011833</t>
  </si>
  <si>
    <t>计科2308班</t>
  </si>
  <si>
    <t>89.09</t>
  </si>
  <si>
    <t>2/48</t>
  </si>
  <si>
    <t>83.50</t>
  </si>
  <si>
    <t>罗潇雨</t>
  </si>
  <si>
    <t>3233011813</t>
  </si>
  <si>
    <t>副班长</t>
  </si>
  <si>
    <t>84.89</t>
  </si>
  <si>
    <t>83.93</t>
  </si>
  <si>
    <t>高浩洋</t>
  </si>
  <si>
    <t>3233012744</t>
  </si>
  <si>
    <t>软件2307班</t>
  </si>
  <si>
    <t>84.06</t>
  </si>
  <si>
    <t>82.85</t>
  </si>
  <si>
    <t>13/46</t>
  </si>
  <si>
    <t>费丽娅</t>
  </si>
  <si>
    <t>3233012716</t>
  </si>
  <si>
    <t>83.35</t>
  </si>
  <si>
    <t>85.97</t>
  </si>
  <si>
    <t>陈凤</t>
  </si>
  <si>
    <t>3233012712</t>
  </si>
  <si>
    <t>宣传委员</t>
  </si>
  <si>
    <t>76.33</t>
  </si>
  <si>
    <t>10/46</t>
  </si>
  <si>
    <t>谢雨欣</t>
  </si>
  <si>
    <t>3233012835</t>
  </si>
  <si>
    <t>软件2308班</t>
  </si>
  <si>
    <t>心理委员</t>
  </si>
  <si>
    <t>88.89</t>
  </si>
  <si>
    <t>88.31</t>
  </si>
  <si>
    <t>8/45</t>
  </si>
  <si>
    <t>魏文祥</t>
  </si>
  <si>
    <t>3233012821</t>
  </si>
  <si>
    <t>77.33</t>
  </si>
  <si>
    <t>86.48</t>
  </si>
  <si>
    <t>向阳</t>
  </si>
  <si>
    <t>3233013227</t>
  </si>
  <si>
    <t>网络2302班</t>
  </si>
  <si>
    <t>92.86</t>
  </si>
  <si>
    <t>1/51</t>
  </si>
  <si>
    <t>90.22</t>
  </si>
  <si>
    <t>王庆龙</t>
  </si>
  <si>
    <t>3233013209</t>
  </si>
  <si>
    <t>74.7</t>
  </si>
  <si>
    <t>11/51</t>
  </si>
  <si>
    <t>80.37</t>
  </si>
  <si>
    <t>15/51</t>
  </si>
  <si>
    <t>孙艳</t>
  </si>
  <si>
    <t>3233013114</t>
  </si>
  <si>
    <t>网络2301班</t>
  </si>
  <si>
    <t>90.24</t>
  </si>
  <si>
    <t>86.14</t>
  </si>
  <si>
    <t>王姝朗</t>
  </si>
  <si>
    <t>3233013146</t>
  </si>
  <si>
    <t>75.94</t>
  </si>
  <si>
    <t>7/52</t>
  </si>
  <si>
    <t>85.35</t>
  </si>
  <si>
    <t>刘璇</t>
  </si>
  <si>
    <t>3233013117</t>
  </si>
  <si>
    <t>74.45</t>
  </si>
  <si>
    <t>9/52</t>
  </si>
  <si>
    <t>82.78</t>
  </si>
  <si>
    <t>徐孟芊</t>
  </si>
  <si>
    <t>3233021136</t>
  </si>
  <si>
    <t>大数据2301班</t>
  </si>
  <si>
    <t>88.4</t>
  </si>
  <si>
    <t>4/58</t>
  </si>
  <si>
    <t>86.55</t>
  </si>
  <si>
    <t>5/58</t>
  </si>
  <si>
    <t>汪程澄</t>
  </si>
  <si>
    <t>3233021113</t>
  </si>
  <si>
    <t>84.27</t>
  </si>
  <si>
    <t>7/58</t>
  </si>
  <si>
    <t>11/58</t>
  </si>
  <si>
    <t>陈诗琴</t>
  </si>
  <si>
    <t>3233021106</t>
  </si>
  <si>
    <t>75.22</t>
  </si>
  <si>
    <t>18/58</t>
  </si>
  <si>
    <t>84.19</t>
  </si>
  <si>
    <t>15/58</t>
  </si>
  <si>
    <t>舒荣</t>
  </si>
  <si>
    <t>3233021212</t>
  </si>
  <si>
    <t>大数据2302班</t>
  </si>
  <si>
    <t>92.23</t>
  </si>
  <si>
    <t>2/57</t>
  </si>
  <si>
    <t>4/57</t>
  </si>
  <si>
    <t>王欣怡</t>
  </si>
  <si>
    <t>3233021214</t>
  </si>
  <si>
    <t>92.06</t>
  </si>
  <si>
    <t>87.43</t>
  </si>
  <si>
    <t>5/57</t>
  </si>
  <si>
    <t>张静雅</t>
  </si>
  <si>
    <t>3233021224</t>
  </si>
  <si>
    <t>77.79</t>
  </si>
  <si>
    <t>7/57</t>
  </si>
  <si>
    <t>85.81</t>
  </si>
  <si>
    <t>8/57</t>
  </si>
  <si>
    <t>赵浩宇</t>
  </si>
  <si>
    <t>3233022143</t>
  </si>
  <si>
    <t>人工智能2301班</t>
  </si>
  <si>
    <t>75.63</t>
  </si>
  <si>
    <t>14/56</t>
  </si>
  <si>
    <t>81.68</t>
  </si>
  <si>
    <t>18/56</t>
  </si>
  <si>
    <t>沈珂</t>
  </si>
  <si>
    <t>3233022204</t>
  </si>
  <si>
    <t>人工智能2302班</t>
  </si>
  <si>
    <t>93.26</t>
  </si>
  <si>
    <t>89.22</t>
  </si>
  <si>
    <t>2/54</t>
  </si>
  <si>
    <t>吴其宇</t>
  </si>
  <si>
    <t>3233022205</t>
  </si>
  <si>
    <t>74.03</t>
  </si>
  <si>
    <t>15/54</t>
  </si>
  <si>
    <t>82.74</t>
  </si>
  <si>
    <t>16/54</t>
  </si>
  <si>
    <t>齐慧莹</t>
  </si>
  <si>
    <t>3233011118</t>
  </si>
  <si>
    <t>计科2301班</t>
  </si>
  <si>
    <t>92.66</t>
  </si>
  <si>
    <t>1/47</t>
  </si>
  <si>
    <t>88.68</t>
  </si>
  <si>
    <t>王进涛</t>
  </si>
  <si>
    <t>3233011106</t>
  </si>
  <si>
    <t>88.97</t>
  </si>
  <si>
    <t>2/47</t>
  </si>
  <si>
    <t>82.12</t>
  </si>
  <si>
    <t>11/47</t>
  </si>
  <si>
    <t>王俊伟</t>
  </si>
  <si>
    <t>3233011237</t>
  </si>
  <si>
    <t>计科2302班</t>
  </si>
  <si>
    <t>宣传委员兼纪律委员</t>
  </si>
  <si>
    <t>86.08</t>
  </si>
  <si>
    <t>91.28</t>
  </si>
  <si>
    <t>解子语</t>
  </si>
  <si>
    <t>3233011223</t>
  </si>
  <si>
    <t>82.27</t>
  </si>
  <si>
    <t>3/47</t>
  </si>
  <si>
    <t>82.96</t>
  </si>
  <si>
    <t>章恩子</t>
  </si>
  <si>
    <t>3233011233</t>
  </si>
  <si>
    <t>副班长兼双创委员</t>
  </si>
  <si>
    <t>73.99</t>
  </si>
  <si>
    <t>8/47</t>
  </si>
  <si>
    <t>83.12</t>
  </si>
  <si>
    <t>9/47</t>
  </si>
  <si>
    <t>李陈雯丽</t>
  </si>
  <si>
    <t>3233011321</t>
  </si>
  <si>
    <t>计科2303班</t>
  </si>
  <si>
    <t>94.26</t>
  </si>
  <si>
    <t>91.04</t>
  </si>
  <si>
    <t>该生在任职期间能够合理利用时间，确保各项任务的顺利推进；注重细节，创新实践能力强，具备较好的组织协调与团队协作能力，学习成绩优异，多次参与学科竞赛并且获得奖项。</t>
  </si>
  <si>
    <t>宋早志</t>
  </si>
  <si>
    <t>3233011305</t>
  </si>
  <si>
    <t>81.5</t>
  </si>
  <si>
    <t>郭琪玉</t>
  </si>
  <si>
    <t>3233011309</t>
  </si>
  <si>
    <t>76.12</t>
  </si>
  <si>
    <t>12/48</t>
  </si>
  <si>
    <t>85.02</t>
  </si>
  <si>
    <t>姜澍</t>
  </si>
  <si>
    <t>3233011317</t>
  </si>
  <si>
    <t>72.93</t>
  </si>
  <si>
    <t>15/48</t>
  </si>
  <si>
    <t>85.03</t>
  </si>
  <si>
    <t>单清</t>
  </si>
  <si>
    <t>3233011445</t>
  </si>
  <si>
    <t>计科2304班</t>
  </si>
  <si>
    <t>93.33</t>
  </si>
  <si>
    <t>90.39</t>
  </si>
  <si>
    <t>董昊</t>
  </si>
  <si>
    <t>3233011427</t>
  </si>
  <si>
    <t>75.93</t>
  </si>
  <si>
    <t>82.55</t>
  </si>
  <si>
    <t>纪湘君</t>
  </si>
  <si>
    <t>3233011530</t>
  </si>
  <si>
    <t>计科2305班</t>
  </si>
  <si>
    <t>86.32</t>
  </si>
  <si>
    <t>李雨昕</t>
  </si>
  <si>
    <t>3233011532</t>
  </si>
  <si>
    <t>76.71</t>
  </si>
  <si>
    <t>83.41</t>
  </si>
  <si>
    <t>邵平伟</t>
  </si>
  <si>
    <t>3233011620</t>
  </si>
  <si>
    <t>计科2306班</t>
  </si>
  <si>
    <t>85.20</t>
  </si>
  <si>
    <t>朱士玉</t>
  </si>
  <si>
    <t>3233011631</t>
  </si>
  <si>
    <t>72.85</t>
  </si>
  <si>
    <t>82.87</t>
  </si>
  <si>
    <t>傅晓可</t>
  </si>
  <si>
    <t>3233012123</t>
  </si>
  <si>
    <t>软件2301班</t>
  </si>
  <si>
    <t>89.85</t>
  </si>
  <si>
    <t>86.42</t>
  </si>
  <si>
    <t>10/44</t>
  </si>
  <si>
    <t>周雅琳</t>
  </si>
  <si>
    <t>3233012128</t>
  </si>
  <si>
    <t>90.28</t>
  </si>
  <si>
    <t>齐瑞</t>
  </si>
  <si>
    <t>3233012111</t>
  </si>
  <si>
    <t>86.64</t>
  </si>
  <si>
    <t>高宇</t>
  </si>
  <si>
    <t>3233012238</t>
  </si>
  <si>
    <t>软件2302班</t>
  </si>
  <si>
    <t>6/45</t>
  </si>
  <si>
    <t>85.41</t>
  </si>
  <si>
    <t>9/45</t>
  </si>
  <si>
    <t>江欢</t>
  </si>
  <si>
    <t>3233012321</t>
  </si>
  <si>
    <t>软件2303班</t>
  </si>
  <si>
    <t>95.3</t>
  </si>
  <si>
    <t>92.40</t>
  </si>
  <si>
    <t xml:space="preserve">过英语四六级、普通话二甲，获iCAN大赛奖、省级大创，任学委尽责，文体竞赛屡创佳绩，综合素质突出。
</t>
  </si>
  <si>
    <t>吴伟城</t>
  </si>
  <si>
    <t>3233012340</t>
  </si>
  <si>
    <t>88.49</t>
  </si>
  <si>
    <t>82.99</t>
  </si>
  <si>
    <t>12/44</t>
  </si>
  <si>
    <t>刘洋</t>
  </si>
  <si>
    <t>3233012330</t>
  </si>
  <si>
    <t>85.51</t>
  </si>
  <si>
    <t>91.85</t>
  </si>
  <si>
    <t>陈梦雅</t>
  </si>
  <si>
    <t>3233012401</t>
  </si>
  <si>
    <t>软件2304班</t>
  </si>
  <si>
    <t>87.66</t>
  </si>
  <si>
    <t>朱伟晨</t>
  </si>
  <si>
    <t>3233012411</t>
  </si>
  <si>
    <t>81.05</t>
  </si>
  <si>
    <t>83.20</t>
  </si>
  <si>
    <t>单宇乐</t>
  </si>
  <si>
    <t>3233012428</t>
  </si>
  <si>
    <t>78.91</t>
  </si>
  <si>
    <t>85.26</t>
  </si>
  <si>
    <t>丁宇辉</t>
  </si>
  <si>
    <t>3233012533</t>
  </si>
  <si>
    <t>软件2305班</t>
  </si>
  <si>
    <t>86.65</t>
  </si>
  <si>
    <t>83.26</t>
  </si>
  <si>
    <t>14/45</t>
  </si>
  <si>
    <t>李钦君</t>
  </si>
  <si>
    <t>3233012522</t>
  </si>
  <si>
    <t>84.75</t>
  </si>
  <si>
    <t>7/45</t>
  </si>
  <si>
    <t>84.44</t>
  </si>
  <si>
    <t>吴苏敏</t>
  </si>
  <si>
    <t>3233012519</t>
  </si>
  <si>
    <t>87.07</t>
  </si>
  <si>
    <t>罗星子</t>
  </si>
  <si>
    <t>3233012611</t>
  </si>
  <si>
    <t>软件2306班</t>
  </si>
  <si>
    <t>89.36</t>
  </si>
  <si>
    <t>3/49</t>
  </si>
  <si>
    <t>91.77</t>
  </si>
  <si>
    <t>2/49</t>
  </si>
  <si>
    <t>王楚妍</t>
  </si>
  <si>
    <t>3233012625</t>
  </si>
  <si>
    <t>88.27</t>
  </si>
  <si>
    <t>4/49</t>
  </si>
  <si>
    <t>87.96</t>
  </si>
  <si>
    <t>7/49</t>
  </si>
  <si>
    <t>郭昌楠</t>
  </si>
  <si>
    <t>3233012632</t>
  </si>
  <si>
    <t>86.05</t>
  </si>
  <si>
    <t>5/49</t>
  </si>
  <si>
    <t>85.32</t>
  </si>
  <si>
    <t>13/49</t>
  </si>
  <si>
    <t>赵林</t>
  </si>
  <si>
    <t>3233043112</t>
  </si>
  <si>
    <t>10/49</t>
  </si>
  <si>
    <t>84.23</t>
  </si>
  <si>
    <t>16/49</t>
  </si>
  <si>
    <t>晏紫慧</t>
  </si>
  <si>
    <t>3243011136</t>
  </si>
  <si>
    <t>计科2401班</t>
  </si>
  <si>
    <t>84.37</t>
  </si>
  <si>
    <t>92.28</t>
  </si>
  <si>
    <t>吴宇曦</t>
  </si>
  <si>
    <t>3243011123</t>
  </si>
  <si>
    <t>80.8</t>
  </si>
  <si>
    <t>3/51</t>
  </si>
  <si>
    <t>17/51</t>
  </si>
  <si>
    <t>张丽</t>
  </si>
  <si>
    <t>3243011233</t>
  </si>
  <si>
    <t>计科2402班</t>
  </si>
  <si>
    <t>81.03</t>
  </si>
  <si>
    <t>2/51</t>
  </si>
  <si>
    <t>82.88</t>
  </si>
  <si>
    <t>8/51</t>
  </si>
  <si>
    <t>钱丽君</t>
  </si>
  <si>
    <t>3243011303</t>
  </si>
  <si>
    <t>计科2403班</t>
  </si>
  <si>
    <t>84.05</t>
  </si>
  <si>
    <t>5/51</t>
  </si>
  <si>
    <t>梁文豪</t>
  </si>
  <si>
    <t>3243011330</t>
  </si>
  <si>
    <t>75.85</t>
  </si>
  <si>
    <t>7/51</t>
  </si>
  <si>
    <t>79.42</t>
  </si>
  <si>
    <t>10/51</t>
  </si>
  <si>
    <t>仇思颖</t>
  </si>
  <si>
    <t>3243011528</t>
  </si>
  <si>
    <t>计科2405班</t>
  </si>
  <si>
    <t>88.6</t>
  </si>
  <si>
    <t>85.69</t>
  </si>
  <si>
    <t>谢雨阳</t>
  </si>
  <si>
    <t>3243011546</t>
  </si>
  <si>
    <t>88.47</t>
  </si>
  <si>
    <t>黄文涛</t>
  </si>
  <si>
    <t>3243013152</t>
  </si>
  <si>
    <t>网络2401班</t>
  </si>
  <si>
    <t>71.83</t>
  </si>
  <si>
    <t>4/53</t>
  </si>
  <si>
    <t>82.26</t>
  </si>
  <si>
    <t>6/53</t>
  </si>
  <si>
    <t>鲍延瑞</t>
  </si>
  <si>
    <t>3243013230</t>
  </si>
  <si>
    <t>网络2402班</t>
  </si>
  <si>
    <t>84.83</t>
  </si>
  <si>
    <t>1/50</t>
  </si>
  <si>
    <t>8/50</t>
  </si>
  <si>
    <t>包强</t>
  </si>
  <si>
    <t>3243011621</t>
  </si>
  <si>
    <t>计科2406班</t>
  </si>
  <si>
    <t>77.94</t>
  </si>
  <si>
    <t>77.23</t>
  </si>
  <si>
    <t>14/51</t>
  </si>
  <si>
    <t>汤瑞京</t>
  </si>
  <si>
    <t>3243021140</t>
  </si>
  <si>
    <t>大数据2401班</t>
  </si>
  <si>
    <t>78.1</t>
  </si>
  <si>
    <t>85.98</t>
  </si>
  <si>
    <t>2/53</t>
  </si>
  <si>
    <t>陶圆缘</t>
  </si>
  <si>
    <t>3243022130</t>
  </si>
  <si>
    <t>人工智能2401班</t>
  </si>
  <si>
    <t>93.73</t>
  </si>
  <si>
    <t>89.55</t>
  </si>
  <si>
    <t>该生作为学生干部标兵，始终以高标准严于律己，既能高效统筹班级 / 社团事务，用清晰的规划协调同学完成各项任务，又能主动倾听伙伴需求，在学业帮扶、活动组织中展现出极强的责任心与领导力；日常中以身作则，学业成绩稳居前列，更以积极乐观的态度带动集体氛围，是老师眼中的得力助手，更是同学们认可的榜样标杆。</t>
  </si>
  <si>
    <t>张百奥</t>
  </si>
  <si>
    <t>3243022103</t>
  </si>
  <si>
    <t>87.67</t>
  </si>
  <si>
    <t>81.29</t>
  </si>
  <si>
    <t>15/52</t>
  </si>
  <si>
    <t>夏忆欢</t>
  </si>
  <si>
    <t>3243012109</t>
  </si>
  <si>
    <t>软件2401班</t>
  </si>
  <si>
    <t>文艺委员</t>
  </si>
  <si>
    <t>75.11</t>
  </si>
  <si>
    <t>78.19</t>
  </si>
  <si>
    <t>章跃瀚</t>
  </si>
  <si>
    <t>3243012207</t>
  </si>
  <si>
    <t>软件2402班</t>
  </si>
  <si>
    <t>73.05</t>
  </si>
  <si>
    <t>81.87</t>
  </si>
  <si>
    <t>卢酉杰</t>
  </si>
  <si>
    <t>3243012342</t>
  </si>
  <si>
    <t>软件2403班</t>
  </si>
  <si>
    <t>92.92</t>
  </si>
  <si>
    <t>88.84</t>
  </si>
  <si>
    <t>王军帅</t>
  </si>
  <si>
    <t>3243012330</t>
  </si>
  <si>
    <t>90.42</t>
  </si>
  <si>
    <t>85.55</t>
  </si>
  <si>
    <t>刘俊毅</t>
  </si>
  <si>
    <t>3243012533</t>
  </si>
  <si>
    <t>软件2405班</t>
  </si>
  <si>
    <t>73.45</t>
  </si>
  <si>
    <t>80.84</t>
  </si>
  <si>
    <t>12/45</t>
  </si>
  <si>
    <t>制表人：                            审核人：                                   学院负责人：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</si>
</sst>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0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&#12304;&#23398;&#29983;&#12305;&#32508;&#27979;&#29992;&#25991;&#20214;\&#20844;&#20849;&#25968;&#25454;\&#38468;&#20214;1&#65306;2024-2025&#23398;&#24180;&#29677;&#32423;&#20004;&#22996;&#23398;&#29983;&#24178;&#37096;&#32771;&#26680;&#32467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esktop\24&#32423;&#20840;&#21592;&#20449;&#2468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E3" t="str">
            <v>吴宇曦</v>
          </cell>
          <cell r="F3" t="str">
            <v>计科2401</v>
          </cell>
          <cell r="G3" t="str">
            <v>班长</v>
          </cell>
        </row>
        <row r="4">
          <cell r="E4" t="str">
            <v>晏紫慧</v>
          </cell>
          <cell r="F4" t="str">
            <v>计科2401</v>
          </cell>
          <cell r="G4" t="str">
            <v>学习委员</v>
          </cell>
        </row>
        <row r="5">
          <cell r="E5" t="str">
            <v>李雪</v>
          </cell>
          <cell r="F5" t="str">
            <v>计科2401</v>
          </cell>
          <cell r="G5" t="str">
            <v>纪律委员</v>
          </cell>
        </row>
        <row r="6">
          <cell r="E6" t="str">
            <v>袁灵</v>
          </cell>
          <cell r="F6" t="str">
            <v>计科2401</v>
          </cell>
          <cell r="G6" t="str">
            <v>团支书</v>
          </cell>
        </row>
        <row r="7">
          <cell r="E7" t="str">
            <v>胡凡</v>
          </cell>
          <cell r="F7" t="str">
            <v>计科2401</v>
          </cell>
          <cell r="G7" t="str">
            <v>组织委员</v>
          </cell>
        </row>
        <row r="8">
          <cell r="E8" t="str">
            <v>程佳豪</v>
          </cell>
          <cell r="F8" t="str">
            <v>计科2401</v>
          </cell>
          <cell r="G8" t="str">
            <v>生活委员</v>
          </cell>
        </row>
        <row r="9">
          <cell r="E9" t="str">
            <v>黄燕娜</v>
          </cell>
          <cell r="F9" t="str">
            <v>计科2401</v>
          </cell>
          <cell r="G9" t="str">
            <v>心理委员</v>
          </cell>
        </row>
        <row r="10">
          <cell r="E10" t="str">
            <v>陶子杰</v>
          </cell>
          <cell r="F10" t="str">
            <v>计科2401</v>
          </cell>
          <cell r="G10" t="str">
            <v>副班长</v>
          </cell>
        </row>
        <row r="11">
          <cell r="E11" t="str">
            <v>乐毓</v>
          </cell>
          <cell r="F11" t="str">
            <v>计科2401</v>
          </cell>
          <cell r="G11" t="str">
            <v>文艺委员</v>
          </cell>
        </row>
        <row r="12">
          <cell r="E12" t="str">
            <v>丁俊杰</v>
          </cell>
          <cell r="F12" t="str">
            <v>计科2401</v>
          </cell>
          <cell r="G12" t="str">
            <v>体育委员</v>
          </cell>
        </row>
        <row r="13">
          <cell r="E13" t="str">
            <v>詹正凯</v>
          </cell>
          <cell r="F13" t="str">
            <v>计科2401</v>
          </cell>
          <cell r="G13" t="str">
            <v>宣传委员</v>
          </cell>
        </row>
        <row r="14">
          <cell r="E14" t="str">
            <v>张丽</v>
          </cell>
          <cell r="F14" t="str">
            <v>计科2402</v>
          </cell>
          <cell r="G14" t="str">
            <v>团支书</v>
          </cell>
        </row>
        <row r="15">
          <cell r="E15" t="str">
            <v>杨俊峰</v>
          </cell>
          <cell r="F15" t="str">
            <v>计科2402</v>
          </cell>
          <cell r="G15" t="str">
            <v>生活委员</v>
          </cell>
        </row>
        <row r="16">
          <cell r="E16" t="str">
            <v>张家庆</v>
          </cell>
          <cell r="F16" t="str">
            <v>计科2402</v>
          </cell>
          <cell r="G16" t="str">
            <v>学习委员</v>
          </cell>
        </row>
        <row r="17">
          <cell r="E17" t="str">
            <v>张宽龙</v>
          </cell>
          <cell r="F17" t="str">
            <v>计科2402</v>
          </cell>
          <cell r="G17" t="str">
            <v>心理委员</v>
          </cell>
        </row>
        <row r="18">
          <cell r="E18" t="str">
            <v>羊心悦</v>
          </cell>
          <cell r="F18" t="str">
            <v>计科2402</v>
          </cell>
          <cell r="G18" t="str">
            <v>组织委员</v>
          </cell>
        </row>
        <row r="19">
          <cell r="E19" t="str">
            <v>董恩慈</v>
          </cell>
          <cell r="F19" t="str">
            <v>计科2402</v>
          </cell>
          <cell r="G19" t="str">
            <v>宣传委员</v>
          </cell>
        </row>
        <row r="20">
          <cell r="E20" t="str">
            <v>张小凡</v>
          </cell>
          <cell r="F20" t="str">
            <v>计科2402</v>
          </cell>
          <cell r="G20" t="str">
            <v>文艺委员</v>
          </cell>
        </row>
        <row r="21">
          <cell r="E21" t="str">
            <v>姚剑文</v>
          </cell>
          <cell r="F21" t="str">
            <v>计科2402</v>
          </cell>
          <cell r="G21" t="str">
            <v>副班长</v>
          </cell>
        </row>
        <row r="22">
          <cell r="E22" t="str">
            <v>奚文浩</v>
          </cell>
          <cell r="F22" t="str">
            <v>计科2402</v>
          </cell>
          <cell r="G22" t="str">
            <v>纪律委员</v>
          </cell>
        </row>
        <row r="23">
          <cell r="E23" t="str">
            <v>李元昊</v>
          </cell>
          <cell r="F23" t="str">
            <v>计科2402</v>
          </cell>
          <cell r="G23" t="str">
            <v>体育委员</v>
          </cell>
        </row>
        <row r="24">
          <cell r="E24" t="str">
            <v>梁文豪</v>
          </cell>
          <cell r="F24" t="str">
            <v>计科2403</v>
          </cell>
          <cell r="G24" t="str">
            <v>班长</v>
          </cell>
        </row>
        <row r="25">
          <cell r="E25" t="str">
            <v>钱丽君</v>
          </cell>
          <cell r="F25" t="str">
            <v>计科2403</v>
          </cell>
          <cell r="G25" t="str">
            <v>学习委员</v>
          </cell>
        </row>
        <row r="26">
          <cell r="E26" t="str">
            <v>刘婧彦</v>
          </cell>
          <cell r="F26" t="str">
            <v>计科2403</v>
          </cell>
          <cell r="G26" t="str">
            <v>副班长</v>
          </cell>
        </row>
        <row r="27">
          <cell r="E27" t="str">
            <v>范冰雪</v>
          </cell>
          <cell r="F27" t="str">
            <v>计科2403</v>
          </cell>
          <cell r="G27" t="str">
            <v>团支书</v>
          </cell>
        </row>
        <row r="28">
          <cell r="E28" t="str">
            <v>胡双阳</v>
          </cell>
          <cell r="F28" t="str">
            <v>计科2403</v>
          </cell>
          <cell r="G28" t="str">
            <v>生活委员</v>
          </cell>
        </row>
        <row r="29">
          <cell r="E29" t="str">
            <v>叶崇德</v>
          </cell>
          <cell r="F29" t="str">
            <v>计科2403</v>
          </cell>
          <cell r="G29" t="str">
            <v>纪律委员</v>
          </cell>
        </row>
        <row r="30">
          <cell r="E30" t="str">
            <v>何之邈</v>
          </cell>
          <cell r="F30" t="str">
            <v>计科2403</v>
          </cell>
          <cell r="G30" t="str">
            <v>宣传委员</v>
          </cell>
        </row>
        <row r="31">
          <cell r="E31" t="str">
            <v>陈事强</v>
          </cell>
          <cell r="F31" t="str">
            <v>计科2403</v>
          </cell>
          <cell r="G31" t="str">
            <v>心理委员</v>
          </cell>
        </row>
        <row r="32">
          <cell r="E32" t="str">
            <v>田海</v>
          </cell>
          <cell r="F32" t="str">
            <v>计科2403</v>
          </cell>
          <cell r="G32" t="str">
            <v>组织委员</v>
          </cell>
        </row>
        <row r="33">
          <cell r="E33" t="str">
            <v>丁乐</v>
          </cell>
          <cell r="F33" t="str">
            <v>计科2403</v>
          </cell>
          <cell r="G33" t="str">
            <v>体育委员</v>
          </cell>
        </row>
        <row r="34">
          <cell r="E34" t="str">
            <v>陈言</v>
          </cell>
          <cell r="F34" t="str">
            <v>计科2403</v>
          </cell>
          <cell r="G34" t="str">
            <v>文艺委员</v>
          </cell>
        </row>
        <row r="35">
          <cell r="E35" t="str">
            <v>吴芷钰</v>
          </cell>
          <cell r="F35" t="str">
            <v>计科2404</v>
          </cell>
          <cell r="G35" t="str">
            <v>班长</v>
          </cell>
        </row>
        <row r="36">
          <cell r="E36" t="str">
            <v>贺杰</v>
          </cell>
          <cell r="F36" t="str">
            <v>计科2404</v>
          </cell>
          <cell r="G36" t="str">
            <v>副班长</v>
          </cell>
        </row>
        <row r="37">
          <cell r="E37" t="str">
            <v>王乐天</v>
          </cell>
          <cell r="F37" t="str">
            <v>计科2404</v>
          </cell>
          <cell r="G37" t="str">
            <v>学习委员</v>
          </cell>
        </row>
        <row r="38">
          <cell r="E38" t="str">
            <v>周媛</v>
          </cell>
          <cell r="F38" t="str">
            <v>计科2404</v>
          </cell>
          <cell r="G38" t="str">
            <v>纪律委员</v>
          </cell>
        </row>
        <row r="39">
          <cell r="E39" t="str">
            <v>刘培超</v>
          </cell>
          <cell r="F39" t="str">
            <v>计科2404</v>
          </cell>
          <cell r="G39" t="str">
            <v>生活委员</v>
          </cell>
        </row>
        <row r="40">
          <cell r="E40" t="str">
            <v>沈曼</v>
          </cell>
          <cell r="F40" t="str">
            <v>计科2404</v>
          </cell>
          <cell r="G40" t="str">
            <v>文艺委员</v>
          </cell>
        </row>
        <row r="41">
          <cell r="E41" t="str">
            <v>康子祥</v>
          </cell>
          <cell r="F41" t="str">
            <v>计科2404</v>
          </cell>
          <cell r="G41" t="str">
            <v>团支书</v>
          </cell>
        </row>
        <row r="42">
          <cell r="E42" t="str">
            <v>仇皓然</v>
          </cell>
          <cell r="F42" t="str">
            <v>计科2404</v>
          </cell>
          <cell r="G42" t="str">
            <v>宣传委员</v>
          </cell>
        </row>
        <row r="43">
          <cell r="E43" t="str">
            <v>张佩佩</v>
          </cell>
          <cell r="F43" t="str">
            <v>计科2404</v>
          </cell>
          <cell r="G43" t="str">
            <v>组织委员</v>
          </cell>
        </row>
        <row r="44">
          <cell r="E44" t="str">
            <v>王晓娟</v>
          </cell>
          <cell r="F44" t="str">
            <v>计科2404</v>
          </cell>
          <cell r="G44" t="str">
            <v>体育委员</v>
          </cell>
        </row>
        <row r="45">
          <cell r="E45" t="str">
            <v>李灵</v>
          </cell>
          <cell r="F45" t="str">
            <v>计科2404</v>
          </cell>
          <cell r="G45" t="str">
            <v>心理委员</v>
          </cell>
        </row>
        <row r="46">
          <cell r="E46" t="str">
            <v>谢雨阳</v>
          </cell>
          <cell r="F46" t="str">
            <v>计科2405</v>
          </cell>
          <cell r="G46" t="str">
            <v>班长</v>
          </cell>
        </row>
        <row r="47">
          <cell r="E47" t="str">
            <v>仇思颖</v>
          </cell>
          <cell r="F47" t="str">
            <v>计科2405</v>
          </cell>
          <cell r="G47" t="str">
            <v>团支书</v>
          </cell>
        </row>
        <row r="48">
          <cell r="E48" t="str">
            <v>高雨涵</v>
          </cell>
          <cell r="F48" t="str">
            <v>计科2405</v>
          </cell>
          <cell r="G48" t="str">
            <v>学习委员</v>
          </cell>
        </row>
        <row r="49">
          <cell r="E49" t="str">
            <v>高洋</v>
          </cell>
          <cell r="F49" t="str">
            <v>计科2405</v>
          </cell>
          <cell r="G49" t="str">
            <v>生活委员</v>
          </cell>
        </row>
        <row r="50">
          <cell r="E50" t="str">
            <v>孙锐</v>
          </cell>
          <cell r="F50" t="str">
            <v>计科2405</v>
          </cell>
          <cell r="G50" t="str">
            <v>纪律委员</v>
          </cell>
        </row>
        <row r="51">
          <cell r="E51" t="str">
            <v>刘思甜</v>
          </cell>
          <cell r="F51" t="str">
            <v>计科2405</v>
          </cell>
          <cell r="G51" t="str">
            <v>副班长</v>
          </cell>
        </row>
        <row r="52">
          <cell r="E52" t="str">
            <v>程瑞婷</v>
          </cell>
          <cell r="F52" t="str">
            <v>计科2405</v>
          </cell>
          <cell r="G52" t="str">
            <v>心理委员</v>
          </cell>
        </row>
        <row r="53">
          <cell r="E53" t="str">
            <v>丁香</v>
          </cell>
          <cell r="F53" t="str">
            <v>计科2405</v>
          </cell>
          <cell r="G53" t="str">
            <v>组织委员</v>
          </cell>
        </row>
        <row r="54">
          <cell r="E54" t="str">
            <v>张志豪</v>
          </cell>
          <cell r="F54" t="str">
            <v>计科2405</v>
          </cell>
          <cell r="G54" t="str">
            <v>体育委员</v>
          </cell>
        </row>
        <row r="55">
          <cell r="E55" t="str">
            <v>孙文悦</v>
          </cell>
          <cell r="F55" t="str">
            <v>计科2405</v>
          </cell>
          <cell r="G55" t="str">
            <v>文艺委员</v>
          </cell>
        </row>
        <row r="56">
          <cell r="E56" t="str">
            <v>王菲</v>
          </cell>
          <cell r="F56" t="str">
            <v>计科2405</v>
          </cell>
          <cell r="G56" t="str">
            <v>宣传委员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>
        <row r="3">
          <cell r="E3" t="str">
            <v>蒋惠琴</v>
          </cell>
          <cell r="F3" t="str">
            <v>汉族</v>
          </cell>
          <cell r="G3" t="str">
            <v>女</v>
          </cell>
          <cell r="H3" t="str">
            <v>群众</v>
          </cell>
        </row>
        <row r="4">
          <cell r="E4" t="str">
            <v>卢聃</v>
          </cell>
          <cell r="F4" t="str">
            <v>汉族</v>
          </cell>
          <cell r="G4" t="str">
            <v>男</v>
          </cell>
          <cell r="H4" t="str">
            <v>群众</v>
          </cell>
        </row>
        <row r="5">
          <cell r="E5" t="str">
            <v>齐勋</v>
          </cell>
          <cell r="F5" t="str">
            <v>汉族</v>
          </cell>
          <cell r="G5" t="str">
            <v>男</v>
          </cell>
          <cell r="H5" t="str">
            <v>群众</v>
          </cell>
        </row>
        <row r="6">
          <cell r="E6" t="str">
            <v>方衢</v>
          </cell>
          <cell r="F6" t="str">
            <v>汉族</v>
          </cell>
          <cell r="G6" t="str">
            <v>男</v>
          </cell>
          <cell r="H6" t="str">
            <v>共青团员</v>
          </cell>
        </row>
        <row r="7">
          <cell r="E7" t="str">
            <v>陈彩丽</v>
          </cell>
          <cell r="F7" t="str">
            <v>汉族</v>
          </cell>
          <cell r="G7" t="str">
            <v>女</v>
          </cell>
          <cell r="H7" t="str">
            <v>群众</v>
          </cell>
        </row>
        <row r="8">
          <cell r="E8" t="str">
            <v>田海</v>
          </cell>
          <cell r="F8" t="str">
            <v>汉族</v>
          </cell>
          <cell r="G8" t="str">
            <v>男</v>
          </cell>
          <cell r="H8" t="str">
            <v>共青团员</v>
          </cell>
        </row>
        <row r="9">
          <cell r="E9" t="str">
            <v>梁永杰</v>
          </cell>
          <cell r="F9" t="str">
            <v>汉族</v>
          </cell>
          <cell r="G9" t="str">
            <v>男</v>
          </cell>
          <cell r="H9" t="str">
            <v>群众</v>
          </cell>
        </row>
        <row r="10">
          <cell r="E10" t="str">
            <v>周绪锐</v>
          </cell>
          <cell r="F10" t="str">
            <v>汉族</v>
          </cell>
          <cell r="G10" t="str">
            <v>男</v>
          </cell>
          <cell r="H10" t="str">
            <v>群众</v>
          </cell>
        </row>
        <row r="11">
          <cell r="E11" t="str">
            <v>刘闯</v>
          </cell>
          <cell r="F11" t="str">
            <v>汉族</v>
          </cell>
          <cell r="G11" t="str">
            <v>男</v>
          </cell>
          <cell r="H11" t="str">
            <v>共青团员</v>
          </cell>
        </row>
        <row r="12">
          <cell r="E12" t="str">
            <v>章景睿</v>
          </cell>
          <cell r="F12" t="str">
            <v>汉族</v>
          </cell>
          <cell r="G12" t="str">
            <v>男</v>
          </cell>
          <cell r="H12" t="str">
            <v>群众</v>
          </cell>
        </row>
        <row r="13">
          <cell r="E13" t="str">
            <v>董恩慈</v>
          </cell>
          <cell r="F13" t="str">
            <v>汉族</v>
          </cell>
          <cell r="G13" t="str">
            <v>女</v>
          </cell>
          <cell r="H13" t="str">
            <v>群众</v>
          </cell>
        </row>
        <row r="14">
          <cell r="E14" t="str">
            <v>杨锦豪</v>
          </cell>
          <cell r="F14" t="str">
            <v>汉族</v>
          </cell>
          <cell r="G14" t="str">
            <v>男</v>
          </cell>
          <cell r="H14" t="str">
            <v>群众</v>
          </cell>
        </row>
        <row r="15">
          <cell r="E15" t="str">
            <v>周媛</v>
          </cell>
          <cell r="F15" t="str">
            <v>汉族</v>
          </cell>
          <cell r="G15" t="str">
            <v>女</v>
          </cell>
          <cell r="H15" t="str">
            <v>共青团员</v>
          </cell>
        </row>
        <row r="16">
          <cell r="E16" t="str">
            <v>吴芷钰</v>
          </cell>
          <cell r="F16" t="str">
            <v>汉族</v>
          </cell>
          <cell r="G16" t="str">
            <v>女</v>
          </cell>
          <cell r="H16" t="str">
            <v>群众</v>
          </cell>
        </row>
        <row r="17">
          <cell r="E17" t="str">
            <v>孙文悦</v>
          </cell>
          <cell r="F17" t="str">
            <v>汉族</v>
          </cell>
          <cell r="G17" t="str">
            <v>女</v>
          </cell>
          <cell r="H17" t="str">
            <v>群众</v>
          </cell>
        </row>
        <row r="18">
          <cell r="E18" t="str">
            <v>王佳梦</v>
          </cell>
          <cell r="F18" t="str">
            <v>汉族</v>
          </cell>
          <cell r="G18" t="str">
            <v>女</v>
          </cell>
          <cell r="H18" t="str">
            <v>群众</v>
          </cell>
        </row>
        <row r="19">
          <cell r="E19" t="str">
            <v>欧俊</v>
          </cell>
          <cell r="F19" t="str">
            <v>汉族</v>
          </cell>
          <cell r="G19" t="str">
            <v>男</v>
          </cell>
          <cell r="H19" t="str">
            <v>群众</v>
          </cell>
        </row>
        <row r="20">
          <cell r="E20" t="str">
            <v>陈永鑫</v>
          </cell>
          <cell r="F20" t="str">
            <v>汉族</v>
          </cell>
          <cell r="G20" t="str">
            <v>男</v>
          </cell>
          <cell r="H20" t="str">
            <v>群众</v>
          </cell>
        </row>
        <row r="21">
          <cell r="E21" t="str">
            <v>黄日华</v>
          </cell>
          <cell r="F21" t="str">
            <v>汉族</v>
          </cell>
          <cell r="G21" t="str">
            <v>男</v>
          </cell>
          <cell r="H21" t="str">
            <v>共青团员</v>
          </cell>
        </row>
        <row r="22">
          <cell r="E22" t="str">
            <v>王若莹</v>
          </cell>
          <cell r="F22" t="str">
            <v>汉族</v>
          </cell>
          <cell r="G22" t="str">
            <v>女</v>
          </cell>
          <cell r="H22" t="str">
            <v>群众</v>
          </cell>
        </row>
        <row r="23">
          <cell r="E23" t="str">
            <v>韩轶</v>
          </cell>
          <cell r="F23" t="str">
            <v>汉族</v>
          </cell>
          <cell r="G23" t="str">
            <v>男</v>
          </cell>
          <cell r="H23" t="str">
            <v>群众</v>
          </cell>
        </row>
        <row r="24">
          <cell r="E24" t="str">
            <v>庄诗思</v>
          </cell>
          <cell r="F24" t="str">
            <v>汉族</v>
          </cell>
          <cell r="G24" t="str">
            <v>女</v>
          </cell>
          <cell r="H24" t="str">
            <v>群众</v>
          </cell>
        </row>
        <row r="25">
          <cell r="E25" t="str">
            <v>仇皓然</v>
          </cell>
          <cell r="F25" t="str">
            <v>汉族</v>
          </cell>
          <cell r="G25" t="str">
            <v>男</v>
          </cell>
          <cell r="H25" t="str">
            <v>共青团员</v>
          </cell>
        </row>
        <row r="26">
          <cell r="E26" t="str">
            <v>陶俊</v>
          </cell>
          <cell r="F26" t="str">
            <v>汉族</v>
          </cell>
          <cell r="G26" t="str">
            <v>男</v>
          </cell>
          <cell r="H26" t="str">
            <v>群众</v>
          </cell>
        </row>
        <row r="27">
          <cell r="E27" t="str">
            <v>魏韵晨</v>
          </cell>
          <cell r="F27" t="str">
            <v>汉族</v>
          </cell>
          <cell r="G27" t="str">
            <v>男</v>
          </cell>
          <cell r="H27" t="str">
            <v>群众</v>
          </cell>
        </row>
        <row r="28">
          <cell r="E28" t="str">
            <v>何之邈</v>
          </cell>
          <cell r="F28" t="str">
            <v>汉族</v>
          </cell>
          <cell r="G28" t="str">
            <v>男</v>
          </cell>
          <cell r="H28" t="str">
            <v>共青团员</v>
          </cell>
        </row>
        <row r="29">
          <cell r="E29" t="str">
            <v>徐俊文</v>
          </cell>
          <cell r="F29" t="str">
            <v>汉族</v>
          </cell>
          <cell r="G29" t="str">
            <v>男</v>
          </cell>
          <cell r="H29" t="str">
            <v>共青团员</v>
          </cell>
        </row>
        <row r="30">
          <cell r="E30" t="str">
            <v>顾荣浩</v>
          </cell>
          <cell r="F30" t="str">
            <v>汉族</v>
          </cell>
          <cell r="G30" t="str">
            <v>男</v>
          </cell>
          <cell r="H30" t="str">
            <v>共青团员</v>
          </cell>
        </row>
        <row r="31">
          <cell r="E31" t="str">
            <v>沈曼</v>
          </cell>
          <cell r="F31" t="str">
            <v>汉族</v>
          </cell>
          <cell r="G31" t="str">
            <v>女</v>
          </cell>
          <cell r="H31" t="str">
            <v>共青团员</v>
          </cell>
        </row>
        <row r="32">
          <cell r="E32" t="str">
            <v>黄志凯</v>
          </cell>
          <cell r="F32" t="str">
            <v>汉族</v>
          </cell>
          <cell r="G32" t="str">
            <v>男</v>
          </cell>
          <cell r="H32" t="str">
            <v>群众</v>
          </cell>
        </row>
        <row r="33">
          <cell r="E33" t="str">
            <v>吴宇曦</v>
          </cell>
          <cell r="F33" t="str">
            <v>汉族</v>
          </cell>
          <cell r="G33" t="str">
            <v>男</v>
          </cell>
          <cell r="H33" t="str">
            <v>群众</v>
          </cell>
        </row>
        <row r="34">
          <cell r="E34" t="str">
            <v>从郑</v>
          </cell>
          <cell r="F34" t="str">
            <v>汉族</v>
          </cell>
          <cell r="G34" t="str">
            <v>男</v>
          </cell>
          <cell r="H34" t="str">
            <v>群众</v>
          </cell>
        </row>
        <row r="35">
          <cell r="E35" t="str">
            <v>陈张阳</v>
          </cell>
          <cell r="F35" t="str">
            <v>汉族</v>
          </cell>
          <cell r="G35" t="str">
            <v>男</v>
          </cell>
          <cell r="H35" t="str">
            <v>群众</v>
          </cell>
        </row>
        <row r="36">
          <cell r="E36" t="str">
            <v>郭小雨</v>
          </cell>
          <cell r="F36" t="str">
            <v>汉族</v>
          </cell>
          <cell r="G36" t="str">
            <v>女</v>
          </cell>
          <cell r="H36" t="str">
            <v>群众</v>
          </cell>
        </row>
        <row r="37">
          <cell r="E37" t="str">
            <v>高雨涵</v>
          </cell>
          <cell r="F37" t="str">
            <v>汉族</v>
          </cell>
          <cell r="G37" t="str">
            <v>女</v>
          </cell>
          <cell r="H37" t="str">
            <v>共青团员</v>
          </cell>
        </row>
        <row r="38">
          <cell r="E38" t="str">
            <v>仇思颖</v>
          </cell>
          <cell r="F38" t="str">
            <v>汉族</v>
          </cell>
          <cell r="G38" t="str">
            <v>女</v>
          </cell>
          <cell r="H38" t="str">
            <v>共青团员</v>
          </cell>
        </row>
        <row r="39">
          <cell r="E39" t="str">
            <v>张家庆</v>
          </cell>
          <cell r="F39" t="str">
            <v>汉族</v>
          </cell>
          <cell r="G39" t="str">
            <v>男</v>
          </cell>
          <cell r="H39" t="str">
            <v>共青团员</v>
          </cell>
        </row>
        <row r="40">
          <cell r="E40" t="str">
            <v>许海松</v>
          </cell>
          <cell r="F40" t="str">
            <v>汉族</v>
          </cell>
          <cell r="G40" t="str">
            <v>男</v>
          </cell>
          <cell r="H40" t="str">
            <v>群众</v>
          </cell>
        </row>
        <row r="41">
          <cell r="E41" t="str">
            <v>曹宝全</v>
          </cell>
          <cell r="F41" t="str">
            <v>汉族</v>
          </cell>
          <cell r="G41" t="str">
            <v>男</v>
          </cell>
          <cell r="H41" t="str">
            <v>群众</v>
          </cell>
        </row>
        <row r="42">
          <cell r="E42" t="str">
            <v>范奎振</v>
          </cell>
          <cell r="F42" t="str">
            <v>汉族</v>
          </cell>
          <cell r="G42" t="str">
            <v>男</v>
          </cell>
          <cell r="H42" t="str">
            <v>群众</v>
          </cell>
        </row>
        <row r="43">
          <cell r="E43" t="str">
            <v>李元昊</v>
          </cell>
          <cell r="F43" t="str">
            <v>汉族</v>
          </cell>
          <cell r="G43" t="str">
            <v>男</v>
          </cell>
          <cell r="H43" t="str">
            <v>群众</v>
          </cell>
        </row>
        <row r="44">
          <cell r="E44" t="str">
            <v>阮朋</v>
          </cell>
          <cell r="F44" t="str">
            <v>汉族</v>
          </cell>
          <cell r="G44" t="str">
            <v>女</v>
          </cell>
          <cell r="H44" t="str">
            <v>共青团员</v>
          </cell>
        </row>
        <row r="45">
          <cell r="E45" t="str">
            <v>程欣怡</v>
          </cell>
          <cell r="F45" t="str">
            <v>汉族</v>
          </cell>
          <cell r="G45" t="str">
            <v>女</v>
          </cell>
          <cell r="H45" t="str">
            <v>群众</v>
          </cell>
        </row>
        <row r="46">
          <cell r="E46" t="str">
            <v>张丽</v>
          </cell>
          <cell r="F46" t="str">
            <v>汉族</v>
          </cell>
          <cell r="G46" t="str">
            <v>女</v>
          </cell>
          <cell r="H46" t="str">
            <v>共青团员</v>
          </cell>
        </row>
        <row r="47">
          <cell r="E47" t="str">
            <v>张春旭</v>
          </cell>
          <cell r="F47" t="str">
            <v>汉族</v>
          </cell>
          <cell r="G47" t="str">
            <v>男</v>
          </cell>
          <cell r="H47" t="str">
            <v>群众</v>
          </cell>
        </row>
        <row r="48">
          <cell r="E48" t="str">
            <v>王菲</v>
          </cell>
          <cell r="F48" t="str">
            <v>汉族</v>
          </cell>
          <cell r="G48" t="str">
            <v>男</v>
          </cell>
          <cell r="H48" t="str">
            <v>共青团员</v>
          </cell>
        </row>
        <row r="49">
          <cell r="E49" t="str">
            <v>孙洪鹏</v>
          </cell>
          <cell r="F49" t="str">
            <v>汉族</v>
          </cell>
          <cell r="G49" t="str">
            <v>男</v>
          </cell>
          <cell r="H49" t="str">
            <v>群众</v>
          </cell>
        </row>
        <row r="50">
          <cell r="E50" t="str">
            <v>陶磊</v>
          </cell>
          <cell r="F50" t="str">
            <v>汉族</v>
          </cell>
          <cell r="G50" t="str">
            <v>男</v>
          </cell>
          <cell r="H50" t="str">
            <v>群众</v>
          </cell>
        </row>
        <row r="51">
          <cell r="E51" t="str">
            <v>贾志鹏</v>
          </cell>
          <cell r="F51" t="str">
            <v>汉族</v>
          </cell>
          <cell r="G51" t="str">
            <v>男</v>
          </cell>
          <cell r="H51" t="str">
            <v>群众</v>
          </cell>
        </row>
        <row r="52">
          <cell r="E52" t="str">
            <v>仝闯</v>
          </cell>
          <cell r="F52" t="str">
            <v>汉族</v>
          </cell>
          <cell r="G52" t="str">
            <v>男</v>
          </cell>
          <cell r="H52" t="str">
            <v>共青团员</v>
          </cell>
        </row>
        <row r="53">
          <cell r="E53" t="str">
            <v>杨朔</v>
          </cell>
          <cell r="F53" t="str">
            <v>汉族</v>
          </cell>
          <cell r="G53" t="str">
            <v>男</v>
          </cell>
          <cell r="H53" t="str">
            <v>共青团员</v>
          </cell>
        </row>
        <row r="54">
          <cell r="E54" t="str">
            <v>康子祥</v>
          </cell>
          <cell r="F54" t="str">
            <v>汉族</v>
          </cell>
          <cell r="G54" t="str">
            <v>男</v>
          </cell>
          <cell r="H54" t="str">
            <v>共青团员</v>
          </cell>
        </row>
        <row r="55">
          <cell r="E55" t="str">
            <v>李思国</v>
          </cell>
          <cell r="F55" t="str">
            <v>汉族</v>
          </cell>
          <cell r="G55" t="str">
            <v>男</v>
          </cell>
          <cell r="H55" t="str">
            <v>群众</v>
          </cell>
        </row>
        <row r="56">
          <cell r="E56" t="str">
            <v>陈永斌</v>
          </cell>
          <cell r="F56" t="str">
            <v>汉族</v>
          </cell>
          <cell r="G56" t="str">
            <v>男</v>
          </cell>
          <cell r="H56" t="str">
            <v>共青团员</v>
          </cell>
        </row>
        <row r="57">
          <cell r="E57" t="str">
            <v>俞路顺</v>
          </cell>
          <cell r="F57" t="str">
            <v>汉族</v>
          </cell>
          <cell r="G57" t="str">
            <v>男</v>
          </cell>
          <cell r="H57" t="str">
            <v>群众</v>
          </cell>
        </row>
        <row r="58">
          <cell r="E58" t="str">
            <v>陈言</v>
          </cell>
          <cell r="F58" t="str">
            <v>汉族</v>
          </cell>
          <cell r="G58" t="str">
            <v>男</v>
          </cell>
          <cell r="H58" t="str">
            <v>共青团员</v>
          </cell>
        </row>
        <row r="59">
          <cell r="E59" t="str">
            <v>马开心</v>
          </cell>
          <cell r="F59" t="str">
            <v>汉族</v>
          </cell>
          <cell r="G59" t="str">
            <v>男</v>
          </cell>
          <cell r="H59" t="str">
            <v>群众</v>
          </cell>
        </row>
        <row r="60">
          <cell r="E60" t="str">
            <v>孙孝轩</v>
          </cell>
          <cell r="F60" t="str">
            <v>汉族</v>
          </cell>
          <cell r="G60" t="str">
            <v>男</v>
          </cell>
          <cell r="H60" t="str">
            <v>群众</v>
          </cell>
        </row>
        <row r="61">
          <cell r="E61" t="str">
            <v>袁灵</v>
          </cell>
          <cell r="F61" t="str">
            <v>汉族</v>
          </cell>
          <cell r="G61" t="str">
            <v>女</v>
          </cell>
          <cell r="H61" t="str">
            <v>共青团员</v>
          </cell>
        </row>
        <row r="62">
          <cell r="E62" t="str">
            <v>刘培超</v>
          </cell>
          <cell r="F62" t="str">
            <v>汉族</v>
          </cell>
          <cell r="G62" t="str">
            <v>男</v>
          </cell>
          <cell r="H62" t="str">
            <v>共青团员</v>
          </cell>
        </row>
        <row r="63">
          <cell r="E63" t="str">
            <v>洪永青</v>
          </cell>
          <cell r="F63" t="str">
            <v>汉族</v>
          </cell>
          <cell r="G63" t="str">
            <v>男</v>
          </cell>
          <cell r="H63" t="str">
            <v>群众</v>
          </cell>
        </row>
        <row r="64">
          <cell r="E64" t="str">
            <v>荣浩博</v>
          </cell>
          <cell r="F64" t="str">
            <v>汉族</v>
          </cell>
          <cell r="G64" t="str">
            <v>男</v>
          </cell>
          <cell r="H64" t="str">
            <v>群众</v>
          </cell>
        </row>
        <row r="65">
          <cell r="E65" t="str">
            <v>朱昆</v>
          </cell>
          <cell r="F65" t="str">
            <v>汉族</v>
          </cell>
          <cell r="G65" t="str">
            <v>男</v>
          </cell>
          <cell r="H65" t="str">
            <v>群众</v>
          </cell>
        </row>
        <row r="66">
          <cell r="E66" t="str">
            <v>吴毅飞</v>
          </cell>
          <cell r="F66" t="str">
            <v>汉族</v>
          </cell>
          <cell r="G66" t="str">
            <v>男</v>
          </cell>
          <cell r="H66" t="str">
            <v>群众</v>
          </cell>
        </row>
        <row r="67">
          <cell r="E67" t="str">
            <v>吴洪浩</v>
          </cell>
          <cell r="F67" t="str">
            <v>汉族</v>
          </cell>
          <cell r="G67" t="str">
            <v>男</v>
          </cell>
          <cell r="H67" t="str">
            <v>群众</v>
          </cell>
        </row>
        <row r="68">
          <cell r="E68" t="str">
            <v>孙丹妮</v>
          </cell>
          <cell r="F68" t="str">
            <v>汉族</v>
          </cell>
          <cell r="G68" t="str">
            <v>女</v>
          </cell>
          <cell r="H68" t="str">
            <v>群众</v>
          </cell>
        </row>
        <row r="69">
          <cell r="E69" t="str">
            <v>杨嚞</v>
          </cell>
          <cell r="F69" t="str">
            <v>汉族</v>
          </cell>
          <cell r="G69" t="str">
            <v>男</v>
          </cell>
          <cell r="H69" t="str">
            <v>群众</v>
          </cell>
        </row>
        <row r="70">
          <cell r="E70" t="str">
            <v>姚善杰</v>
          </cell>
          <cell r="F70" t="str">
            <v>汉族</v>
          </cell>
          <cell r="G70" t="str">
            <v>男</v>
          </cell>
          <cell r="H70" t="str">
            <v>群众</v>
          </cell>
        </row>
        <row r="71">
          <cell r="E71" t="str">
            <v>黄义鑫</v>
          </cell>
          <cell r="F71" t="str">
            <v>汉族</v>
          </cell>
          <cell r="G71" t="str">
            <v>男</v>
          </cell>
          <cell r="H71" t="str">
            <v>群众</v>
          </cell>
        </row>
        <row r="72">
          <cell r="E72" t="str">
            <v>魏迪</v>
          </cell>
          <cell r="F72" t="str">
            <v>汉族</v>
          </cell>
          <cell r="G72" t="str">
            <v>男</v>
          </cell>
          <cell r="H72" t="str">
            <v>群众</v>
          </cell>
        </row>
        <row r="73">
          <cell r="E73" t="str">
            <v>马文浩</v>
          </cell>
          <cell r="F73" t="str">
            <v>汉族</v>
          </cell>
          <cell r="G73" t="str">
            <v>男</v>
          </cell>
          <cell r="H73" t="str">
            <v>群众</v>
          </cell>
        </row>
        <row r="74">
          <cell r="E74" t="str">
            <v>许嘉麒</v>
          </cell>
          <cell r="F74" t="str">
            <v>汉族</v>
          </cell>
          <cell r="G74" t="str">
            <v>男</v>
          </cell>
          <cell r="H74" t="str">
            <v>群众</v>
          </cell>
        </row>
        <row r="75">
          <cell r="E75" t="str">
            <v>陈建豪</v>
          </cell>
          <cell r="F75" t="str">
            <v>汉族</v>
          </cell>
          <cell r="G75" t="str">
            <v>男</v>
          </cell>
          <cell r="H75" t="str">
            <v>共青团员</v>
          </cell>
        </row>
        <row r="76">
          <cell r="E76" t="str">
            <v>何凯旋</v>
          </cell>
          <cell r="F76" t="str">
            <v>汉族</v>
          </cell>
          <cell r="G76" t="str">
            <v>男</v>
          </cell>
          <cell r="H76" t="str">
            <v>群众</v>
          </cell>
        </row>
        <row r="77">
          <cell r="E77" t="str">
            <v>苗雪晴</v>
          </cell>
          <cell r="F77" t="str">
            <v>汉族</v>
          </cell>
          <cell r="G77" t="str">
            <v>女</v>
          </cell>
          <cell r="H77" t="str">
            <v>共青团员</v>
          </cell>
        </row>
        <row r="78">
          <cell r="E78" t="str">
            <v>刘婧彦</v>
          </cell>
          <cell r="F78" t="str">
            <v>汉族</v>
          </cell>
          <cell r="G78" t="str">
            <v>女</v>
          </cell>
          <cell r="H78" t="str">
            <v>群众</v>
          </cell>
        </row>
        <row r="79">
          <cell r="E79" t="str">
            <v>鲁语欣</v>
          </cell>
          <cell r="F79" t="str">
            <v>汉族</v>
          </cell>
          <cell r="G79" t="str">
            <v>女</v>
          </cell>
          <cell r="H79" t="str">
            <v>群众</v>
          </cell>
        </row>
        <row r="80">
          <cell r="E80" t="str">
            <v>李灵</v>
          </cell>
          <cell r="F80" t="str">
            <v>汉族</v>
          </cell>
          <cell r="G80" t="str">
            <v>女</v>
          </cell>
          <cell r="H80" t="str">
            <v>群众</v>
          </cell>
        </row>
        <row r="81">
          <cell r="E81" t="str">
            <v>苏汤哲</v>
          </cell>
          <cell r="F81" t="str">
            <v>汉族</v>
          </cell>
          <cell r="G81" t="str">
            <v>男</v>
          </cell>
          <cell r="H81" t="str">
            <v>群众</v>
          </cell>
        </row>
        <row r="82">
          <cell r="E82" t="str">
            <v>胡双阳</v>
          </cell>
          <cell r="F82" t="str">
            <v>汉族</v>
          </cell>
          <cell r="G82" t="str">
            <v>男</v>
          </cell>
          <cell r="H82" t="str">
            <v>群众</v>
          </cell>
        </row>
        <row r="83">
          <cell r="E83" t="str">
            <v>丁俊杰</v>
          </cell>
          <cell r="F83" t="str">
            <v>汉族</v>
          </cell>
          <cell r="G83" t="str">
            <v>男</v>
          </cell>
          <cell r="H83" t="str">
            <v>群众</v>
          </cell>
        </row>
        <row r="84">
          <cell r="E84" t="str">
            <v>王璇</v>
          </cell>
          <cell r="F84" t="str">
            <v>汉族</v>
          </cell>
          <cell r="G84" t="str">
            <v>女</v>
          </cell>
          <cell r="H84" t="str">
            <v>群众</v>
          </cell>
        </row>
        <row r="85">
          <cell r="E85" t="str">
            <v>王乐天</v>
          </cell>
          <cell r="F85" t="str">
            <v>汉族</v>
          </cell>
          <cell r="G85" t="str">
            <v>男</v>
          </cell>
          <cell r="H85" t="str">
            <v>共青团员</v>
          </cell>
        </row>
        <row r="86">
          <cell r="E86" t="str">
            <v>王正泉</v>
          </cell>
          <cell r="F86" t="str">
            <v>汉族</v>
          </cell>
          <cell r="G86" t="str">
            <v>男</v>
          </cell>
          <cell r="H86" t="str">
            <v>共青团员</v>
          </cell>
        </row>
        <row r="87">
          <cell r="E87" t="str">
            <v>贺杰</v>
          </cell>
          <cell r="F87" t="str">
            <v>汉族</v>
          </cell>
          <cell r="G87" t="str">
            <v>男</v>
          </cell>
          <cell r="H87" t="str">
            <v>群众</v>
          </cell>
        </row>
        <row r="88">
          <cell r="E88" t="str">
            <v>张常旭</v>
          </cell>
          <cell r="F88" t="str">
            <v>汉族</v>
          </cell>
          <cell r="G88" t="str">
            <v>男</v>
          </cell>
          <cell r="H88" t="str">
            <v>群众</v>
          </cell>
        </row>
        <row r="89">
          <cell r="E89" t="str">
            <v>闫雨豪</v>
          </cell>
          <cell r="F89" t="str">
            <v>汉族</v>
          </cell>
          <cell r="G89" t="str">
            <v>男</v>
          </cell>
          <cell r="H89" t="str">
            <v>共青团员</v>
          </cell>
        </row>
        <row r="90">
          <cell r="E90" t="str">
            <v>刘晨阳</v>
          </cell>
          <cell r="F90" t="str">
            <v>汉族</v>
          </cell>
          <cell r="G90" t="str">
            <v>男</v>
          </cell>
          <cell r="H90" t="str">
            <v>群众</v>
          </cell>
        </row>
        <row r="91">
          <cell r="E91" t="str">
            <v>吴京</v>
          </cell>
          <cell r="F91" t="str">
            <v>汉族</v>
          </cell>
          <cell r="G91" t="str">
            <v>男</v>
          </cell>
          <cell r="H91" t="str">
            <v>共青团员</v>
          </cell>
        </row>
        <row r="92">
          <cell r="E92" t="str">
            <v>卢非凡</v>
          </cell>
          <cell r="F92" t="str">
            <v>汉族</v>
          </cell>
          <cell r="G92" t="str">
            <v>女</v>
          </cell>
          <cell r="H92" t="str">
            <v>群众</v>
          </cell>
        </row>
        <row r="93">
          <cell r="E93" t="str">
            <v>王晓娟</v>
          </cell>
          <cell r="F93" t="str">
            <v>汉族</v>
          </cell>
          <cell r="G93" t="str">
            <v>女</v>
          </cell>
          <cell r="H93" t="str">
            <v>共青团员</v>
          </cell>
        </row>
        <row r="94">
          <cell r="E94" t="str">
            <v>晏紫慧</v>
          </cell>
          <cell r="F94" t="str">
            <v>汉族</v>
          </cell>
          <cell r="G94" t="str">
            <v>女</v>
          </cell>
          <cell r="H94" t="str">
            <v>共青团员</v>
          </cell>
        </row>
        <row r="95">
          <cell r="E95" t="str">
            <v>丁乐</v>
          </cell>
          <cell r="F95" t="str">
            <v>汉族</v>
          </cell>
          <cell r="G95" t="str">
            <v>男</v>
          </cell>
          <cell r="H95" t="str">
            <v>共青团员</v>
          </cell>
        </row>
        <row r="96">
          <cell r="E96" t="str">
            <v>石振洋</v>
          </cell>
          <cell r="F96" t="str">
            <v>汉族</v>
          </cell>
          <cell r="G96" t="str">
            <v>女</v>
          </cell>
          <cell r="H96" t="str">
            <v>群众</v>
          </cell>
        </row>
        <row r="97">
          <cell r="E97" t="str">
            <v>王丽丽</v>
          </cell>
          <cell r="F97" t="str">
            <v>汉族</v>
          </cell>
          <cell r="G97" t="str">
            <v>女</v>
          </cell>
          <cell r="H97" t="str">
            <v>群众</v>
          </cell>
        </row>
        <row r="98">
          <cell r="E98" t="str">
            <v>何凡</v>
          </cell>
          <cell r="F98" t="str">
            <v>汉族</v>
          </cell>
          <cell r="G98" t="str">
            <v>男</v>
          </cell>
          <cell r="H98" t="str">
            <v>群众</v>
          </cell>
        </row>
        <row r="99">
          <cell r="E99" t="str">
            <v>韩含</v>
          </cell>
          <cell r="F99" t="str">
            <v>汉族</v>
          </cell>
          <cell r="G99" t="str">
            <v>女</v>
          </cell>
          <cell r="H99" t="str">
            <v>群众</v>
          </cell>
        </row>
        <row r="100">
          <cell r="E100" t="str">
            <v>俞永强</v>
          </cell>
          <cell r="F100" t="str">
            <v>汉族</v>
          </cell>
          <cell r="G100" t="str">
            <v>男</v>
          </cell>
          <cell r="H100" t="str">
            <v>群众</v>
          </cell>
        </row>
        <row r="101">
          <cell r="E101" t="str">
            <v>胡睿康</v>
          </cell>
          <cell r="F101" t="str">
            <v>汉族</v>
          </cell>
          <cell r="G101" t="str">
            <v>男</v>
          </cell>
          <cell r="H101" t="str">
            <v>群众</v>
          </cell>
        </row>
        <row r="102">
          <cell r="E102" t="str">
            <v>吴文博</v>
          </cell>
          <cell r="F102" t="str">
            <v>汉族</v>
          </cell>
          <cell r="G102" t="str">
            <v>男</v>
          </cell>
          <cell r="H102" t="str">
            <v>群众</v>
          </cell>
        </row>
        <row r="103">
          <cell r="E103" t="str">
            <v>李雪</v>
          </cell>
          <cell r="F103" t="str">
            <v>回族</v>
          </cell>
          <cell r="G103" t="str">
            <v>女</v>
          </cell>
          <cell r="H103" t="str">
            <v>群众</v>
          </cell>
        </row>
        <row r="104">
          <cell r="E104" t="str">
            <v>赵祎航</v>
          </cell>
          <cell r="F104" t="str">
            <v>汉族</v>
          </cell>
          <cell r="G104" t="str">
            <v>男</v>
          </cell>
          <cell r="H104" t="str">
            <v>群众</v>
          </cell>
        </row>
        <row r="105">
          <cell r="E105" t="str">
            <v>陈银峰</v>
          </cell>
          <cell r="F105" t="str">
            <v>汉族</v>
          </cell>
          <cell r="G105" t="str">
            <v>男</v>
          </cell>
          <cell r="H105" t="str">
            <v>群众</v>
          </cell>
        </row>
        <row r="106">
          <cell r="E106" t="str">
            <v>程凯涛</v>
          </cell>
          <cell r="F106" t="str">
            <v>汉族</v>
          </cell>
          <cell r="G106" t="str">
            <v>男</v>
          </cell>
          <cell r="H106" t="str">
            <v>群众</v>
          </cell>
        </row>
        <row r="107">
          <cell r="E107" t="str">
            <v>詹正凯</v>
          </cell>
          <cell r="F107" t="str">
            <v>汉族</v>
          </cell>
          <cell r="G107" t="str">
            <v>男</v>
          </cell>
          <cell r="H107" t="str">
            <v>群众</v>
          </cell>
        </row>
        <row r="108">
          <cell r="E108" t="str">
            <v>王永洁</v>
          </cell>
          <cell r="F108" t="str">
            <v>汉族</v>
          </cell>
          <cell r="G108" t="str">
            <v>女</v>
          </cell>
          <cell r="H108" t="str">
            <v>群众</v>
          </cell>
        </row>
        <row r="109">
          <cell r="E109" t="str">
            <v>范可晴</v>
          </cell>
          <cell r="F109" t="str">
            <v>汉族</v>
          </cell>
          <cell r="G109" t="str">
            <v>女</v>
          </cell>
          <cell r="H109" t="str">
            <v>共青团员</v>
          </cell>
        </row>
        <row r="110">
          <cell r="E110" t="str">
            <v>周春百</v>
          </cell>
          <cell r="F110" t="str">
            <v>汉族</v>
          </cell>
          <cell r="G110" t="str">
            <v>男</v>
          </cell>
          <cell r="H110" t="str">
            <v>共青团员</v>
          </cell>
        </row>
        <row r="111">
          <cell r="E111" t="str">
            <v>朱晓俊</v>
          </cell>
          <cell r="F111" t="str">
            <v>汉族</v>
          </cell>
          <cell r="G111" t="str">
            <v>男</v>
          </cell>
          <cell r="H111" t="str">
            <v>群众</v>
          </cell>
        </row>
        <row r="112">
          <cell r="E112" t="str">
            <v>程瑞婷</v>
          </cell>
          <cell r="F112" t="str">
            <v>汉族</v>
          </cell>
          <cell r="G112" t="str">
            <v>女</v>
          </cell>
          <cell r="H112" t="str">
            <v>群众</v>
          </cell>
        </row>
        <row r="113">
          <cell r="E113" t="str">
            <v>陶子杰</v>
          </cell>
          <cell r="F113" t="str">
            <v>汉族</v>
          </cell>
          <cell r="G113" t="str">
            <v>男</v>
          </cell>
          <cell r="H113" t="str">
            <v>群众</v>
          </cell>
        </row>
        <row r="114">
          <cell r="E114" t="str">
            <v>桂新运</v>
          </cell>
          <cell r="F114" t="str">
            <v>汉族</v>
          </cell>
          <cell r="G114" t="str">
            <v>男</v>
          </cell>
          <cell r="H114" t="str">
            <v>群众</v>
          </cell>
        </row>
        <row r="115">
          <cell r="E115" t="str">
            <v>徐孝颜</v>
          </cell>
          <cell r="F115" t="str">
            <v>汉族</v>
          </cell>
          <cell r="G115" t="str">
            <v>女</v>
          </cell>
          <cell r="H115" t="str">
            <v>群众</v>
          </cell>
        </row>
        <row r="116">
          <cell r="E116" t="str">
            <v>刘东诚</v>
          </cell>
          <cell r="F116" t="str">
            <v>汉族</v>
          </cell>
          <cell r="G116" t="str">
            <v>男</v>
          </cell>
          <cell r="H116" t="str">
            <v>共青团员</v>
          </cell>
        </row>
        <row r="117">
          <cell r="E117" t="str">
            <v>李宏宇</v>
          </cell>
          <cell r="F117" t="str">
            <v>汉族</v>
          </cell>
          <cell r="G117" t="str">
            <v>男</v>
          </cell>
          <cell r="H117" t="str">
            <v>群众</v>
          </cell>
        </row>
        <row r="118">
          <cell r="E118" t="str">
            <v>李兹猛</v>
          </cell>
          <cell r="F118" t="str">
            <v>汉族</v>
          </cell>
          <cell r="G118" t="str">
            <v>男</v>
          </cell>
          <cell r="H118" t="str">
            <v>群众</v>
          </cell>
        </row>
        <row r="119">
          <cell r="E119" t="str">
            <v>黄燕娜</v>
          </cell>
          <cell r="F119" t="str">
            <v>汉族</v>
          </cell>
          <cell r="G119" t="str">
            <v>女</v>
          </cell>
          <cell r="H119" t="str">
            <v>群众</v>
          </cell>
        </row>
        <row r="120">
          <cell r="E120" t="str">
            <v>唐红雯</v>
          </cell>
          <cell r="F120" t="str">
            <v>汉族</v>
          </cell>
          <cell r="G120" t="str">
            <v>女</v>
          </cell>
          <cell r="H120" t="str">
            <v>群众</v>
          </cell>
        </row>
        <row r="121">
          <cell r="E121" t="str">
            <v>李胜男</v>
          </cell>
          <cell r="F121" t="str">
            <v>汉族</v>
          </cell>
          <cell r="G121" t="str">
            <v>女</v>
          </cell>
          <cell r="H121" t="str">
            <v>群众</v>
          </cell>
        </row>
        <row r="122">
          <cell r="E122" t="str">
            <v>马梦云</v>
          </cell>
          <cell r="F122" t="str">
            <v>汉族</v>
          </cell>
          <cell r="G122" t="str">
            <v>女</v>
          </cell>
          <cell r="H122" t="str">
            <v>群众</v>
          </cell>
        </row>
        <row r="123">
          <cell r="E123" t="str">
            <v>刘文慧</v>
          </cell>
          <cell r="F123" t="str">
            <v>汉族</v>
          </cell>
          <cell r="G123" t="str">
            <v>女</v>
          </cell>
          <cell r="H123" t="str">
            <v>群众</v>
          </cell>
        </row>
        <row r="124">
          <cell r="E124" t="str">
            <v>刘豪</v>
          </cell>
          <cell r="F124" t="str">
            <v>汉族</v>
          </cell>
          <cell r="G124" t="str">
            <v>男</v>
          </cell>
          <cell r="H124" t="str">
            <v>共青团员</v>
          </cell>
        </row>
        <row r="125">
          <cell r="E125" t="str">
            <v>李宗谦</v>
          </cell>
          <cell r="F125" t="str">
            <v>汉族</v>
          </cell>
          <cell r="G125" t="str">
            <v>男</v>
          </cell>
          <cell r="H125" t="str">
            <v>共青团员</v>
          </cell>
        </row>
        <row r="126">
          <cell r="E126" t="str">
            <v>程佳豪</v>
          </cell>
          <cell r="F126" t="str">
            <v>汉族</v>
          </cell>
          <cell r="G126" t="str">
            <v>男</v>
          </cell>
          <cell r="H126" t="str">
            <v>群众</v>
          </cell>
        </row>
        <row r="127">
          <cell r="E127" t="str">
            <v>夏洋</v>
          </cell>
          <cell r="F127" t="str">
            <v>汉族</v>
          </cell>
          <cell r="G127" t="str">
            <v>男</v>
          </cell>
          <cell r="H127" t="str">
            <v>群众</v>
          </cell>
        </row>
        <row r="128">
          <cell r="E128" t="str">
            <v>朱君卓</v>
          </cell>
          <cell r="F128" t="str">
            <v>汉族</v>
          </cell>
          <cell r="G128" t="str">
            <v>男</v>
          </cell>
          <cell r="H128" t="str">
            <v>群众</v>
          </cell>
        </row>
        <row r="129">
          <cell r="E129" t="str">
            <v>解贻鹏</v>
          </cell>
          <cell r="F129" t="str">
            <v>汉族</v>
          </cell>
          <cell r="G129" t="str">
            <v>男</v>
          </cell>
          <cell r="H129" t="str">
            <v>群众</v>
          </cell>
        </row>
        <row r="130">
          <cell r="E130" t="str">
            <v>羊心悦</v>
          </cell>
          <cell r="F130" t="str">
            <v>汉族</v>
          </cell>
          <cell r="G130" t="str">
            <v>女</v>
          </cell>
          <cell r="H130" t="str">
            <v>群众</v>
          </cell>
        </row>
        <row r="131">
          <cell r="E131" t="str">
            <v>俞文玺</v>
          </cell>
          <cell r="F131" t="str">
            <v>汉族</v>
          </cell>
          <cell r="G131" t="str">
            <v>男</v>
          </cell>
          <cell r="H131" t="str">
            <v>群众</v>
          </cell>
        </row>
        <row r="132">
          <cell r="E132" t="str">
            <v>耿兴亮</v>
          </cell>
          <cell r="F132" t="str">
            <v>汉族</v>
          </cell>
          <cell r="G132" t="str">
            <v>男</v>
          </cell>
          <cell r="H132" t="str">
            <v>群众</v>
          </cell>
        </row>
        <row r="133">
          <cell r="E133" t="str">
            <v>马文俊</v>
          </cell>
          <cell r="F133" t="str">
            <v>汉族</v>
          </cell>
          <cell r="G133" t="str">
            <v>男</v>
          </cell>
          <cell r="H133" t="str">
            <v>群众</v>
          </cell>
        </row>
        <row r="134">
          <cell r="E134" t="str">
            <v>晏晨</v>
          </cell>
          <cell r="F134" t="str">
            <v>汉族</v>
          </cell>
          <cell r="G134" t="str">
            <v>男</v>
          </cell>
          <cell r="H134" t="str">
            <v>群众</v>
          </cell>
        </row>
        <row r="135">
          <cell r="E135" t="str">
            <v>周旺</v>
          </cell>
          <cell r="F135" t="str">
            <v>汉族</v>
          </cell>
          <cell r="G135" t="str">
            <v>男</v>
          </cell>
          <cell r="H135" t="str">
            <v>群众</v>
          </cell>
        </row>
        <row r="136">
          <cell r="E136" t="str">
            <v>汪思颖</v>
          </cell>
          <cell r="F136" t="str">
            <v>汉族</v>
          </cell>
          <cell r="G136" t="str">
            <v>女</v>
          </cell>
          <cell r="H136" t="str">
            <v>群众</v>
          </cell>
        </row>
        <row r="137">
          <cell r="E137" t="str">
            <v>花悦悦</v>
          </cell>
          <cell r="F137" t="str">
            <v>汉族</v>
          </cell>
          <cell r="G137" t="str">
            <v>女</v>
          </cell>
          <cell r="H137" t="str">
            <v>群众</v>
          </cell>
        </row>
        <row r="138">
          <cell r="E138" t="str">
            <v>朱馨妍</v>
          </cell>
          <cell r="F138" t="str">
            <v>汉族</v>
          </cell>
          <cell r="G138" t="str">
            <v>女</v>
          </cell>
          <cell r="H138" t="str">
            <v>群众</v>
          </cell>
        </row>
        <row r="139">
          <cell r="E139" t="str">
            <v>董华鑫</v>
          </cell>
          <cell r="F139" t="str">
            <v>汉族</v>
          </cell>
          <cell r="G139" t="str">
            <v>男</v>
          </cell>
          <cell r="H139" t="str">
            <v>群众</v>
          </cell>
        </row>
        <row r="140">
          <cell r="E140" t="str">
            <v>孙建伟</v>
          </cell>
          <cell r="F140" t="str">
            <v>汉族</v>
          </cell>
          <cell r="G140" t="str">
            <v>男</v>
          </cell>
          <cell r="H140" t="str">
            <v>群众</v>
          </cell>
        </row>
        <row r="141">
          <cell r="E141" t="str">
            <v>张志豪</v>
          </cell>
          <cell r="F141" t="str">
            <v>汉族</v>
          </cell>
          <cell r="G141" t="str">
            <v>男</v>
          </cell>
          <cell r="H141" t="str">
            <v>共青团员</v>
          </cell>
        </row>
        <row r="142">
          <cell r="E142" t="str">
            <v>黄烜</v>
          </cell>
          <cell r="F142" t="str">
            <v>汉族</v>
          </cell>
          <cell r="G142" t="str">
            <v>男</v>
          </cell>
          <cell r="H142" t="str">
            <v>群众</v>
          </cell>
        </row>
        <row r="143">
          <cell r="E143" t="str">
            <v>童思杰</v>
          </cell>
          <cell r="F143" t="str">
            <v>汉族</v>
          </cell>
          <cell r="G143" t="str">
            <v>男</v>
          </cell>
          <cell r="H143" t="str">
            <v>共青团员</v>
          </cell>
        </row>
        <row r="144">
          <cell r="E144" t="str">
            <v>乐毓</v>
          </cell>
          <cell r="F144" t="str">
            <v>汉族</v>
          </cell>
          <cell r="G144" t="str">
            <v>女</v>
          </cell>
          <cell r="H144" t="str">
            <v>共青团员</v>
          </cell>
        </row>
        <row r="145">
          <cell r="E145" t="str">
            <v>左维加</v>
          </cell>
          <cell r="F145" t="str">
            <v>汉族</v>
          </cell>
          <cell r="G145" t="str">
            <v>男</v>
          </cell>
          <cell r="H145" t="str">
            <v>群众</v>
          </cell>
        </row>
        <row r="146">
          <cell r="E146" t="str">
            <v>顾成伟</v>
          </cell>
          <cell r="F146" t="str">
            <v>汉族</v>
          </cell>
          <cell r="G146" t="str">
            <v>男</v>
          </cell>
          <cell r="H146" t="str">
            <v>共青团员</v>
          </cell>
        </row>
        <row r="147">
          <cell r="E147" t="str">
            <v>熊凌伟</v>
          </cell>
          <cell r="F147" t="str">
            <v>汉族</v>
          </cell>
          <cell r="G147" t="str">
            <v>男</v>
          </cell>
          <cell r="H147" t="str">
            <v>群众</v>
          </cell>
        </row>
        <row r="148">
          <cell r="E148" t="str">
            <v>阮晴</v>
          </cell>
          <cell r="F148" t="str">
            <v>汉族</v>
          </cell>
          <cell r="G148" t="str">
            <v>男</v>
          </cell>
          <cell r="H148" t="str">
            <v>群众</v>
          </cell>
        </row>
        <row r="149">
          <cell r="E149" t="str">
            <v>吴熙勇</v>
          </cell>
          <cell r="F149" t="str">
            <v>汉族</v>
          </cell>
          <cell r="G149" t="str">
            <v>男</v>
          </cell>
          <cell r="H149" t="str">
            <v>群众</v>
          </cell>
        </row>
        <row r="150">
          <cell r="E150" t="str">
            <v>翟政军</v>
          </cell>
          <cell r="F150" t="str">
            <v>汉族</v>
          </cell>
          <cell r="G150" t="str">
            <v>男</v>
          </cell>
          <cell r="H150" t="str">
            <v>群众</v>
          </cell>
        </row>
        <row r="151">
          <cell r="E151" t="str">
            <v>李宏亮</v>
          </cell>
          <cell r="F151" t="str">
            <v>汉族</v>
          </cell>
          <cell r="G151" t="str">
            <v>男</v>
          </cell>
          <cell r="H151" t="str">
            <v>群众</v>
          </cell>
        </row>
        <row r="152">
          <cell r="E152" t="str">
            <v>刘扬</v>
          </cell>
          <cell r="F152" t="str">
            <v>汉族</v>
          </cell>
          <cell r="G152" t="str">
            <v>男</v>
          </cell>
          <cell r="H152" t="str">
            <v>群众</v>
          </cell>
        </row>
        <row r="153">
          <cell r="E153" t="str">
            <v>吴昊</v>
          </cell>
          <cell r="F153" t="str">
            <v>汉族</v>
          </cell>
          <cell r="G153" t="str">
            <v>男</v>
          </cell>
          <cell r="H153" t="str">
            <v>群众</v>
          </cell>
        </row>
        <row r="154">
          <cell r="E154" t="str">
            <v>张静茹</v>
          </cell>
          <cell r="F154" t="str">
            <v>汉族</v>
          </cell>
          <cell r="G154" t="str">
            <v>女</v>
          </cell>
          <cell r="H154" t="str">
            <v>共青团员</v>
          </cell>
        </row>
        <row r="155">
          <cell r="E155" t="str">
            <v>王墨涵</v>
          </cell>
          <cell r="F155" t="str">
            <v>汉族</v>
          </cell>
          <cell r="G155" t="str">
            <v>男</v>
          </cell>
          <cell r="H155" t="str">
            <v>群众</v>
          </cell>
        </row>
        <row r="156">
          <cell r="E156" t="str">
            <v>张海官</v>
          </cell>
          <cell r="F156" t="str">
            <v>汉族</v>
          </cell>
          <cell r="G156" t="str">
            <v>男</v>
          </cell>
          <cell r="H156" t="str">
            <v>群众</v>
          </cell>
        </row>
        <row r="157">
          <cell r="E157" t="str">
            <v>卓建晖</v>
          </cell>
          <cell r="F157" t="str">
            <v>汉族</v>
          </cell>
          <cell r="G157" t="str">
            <v>男</v>
          </cell>
          <cell r="H157" t="str">
            <v>群众</v>
          </cell>
        </row>
        <row r="158">
          <cell r="E158" t="str">
            <v>张宽龙</v>
          </cell>
          <cell r="F158" t="str">
            <v>汉族</v>
          </cell>
          <cell r="G158" t="str">
            <v>男</v>
          </cell>
          <cell r="H158" t="str">
            <v>群众</v>
          </cell>
        </row>
        <row r="159">
          <cell r="E159" t="str">
            <v>罗雅欣</v>
          </cell>
          <cell r="F159" t="str">
            <v>汉族</v>
          </cell>
          <cell r="G159" t="str">
            <v>女</v>
          </cell>
          <cell r="H159" t="str">
            <v>群众</v>
          </cell>
        </row>
        <row r="160">
          <cell r="E160" t="str">
            <v>童欣然</v>
          </cell>
          <cell r="F160" t="str">
            <v>汉族</v>
          </cell>
          <cell r="G160" t="str">
            <v>男</v>
          </cell>
          <cell r="H160" t="str">
            <v>群众</v>
          </cell>
        </row>
        <row r="161">
          <cell r="E161" t="str">
            <v>范冰雪</v>
          </cell>
          <cell r="F161" t="str">
            <v>汉族</v>
          </cell>
          <cell r="G161" t="str">
            <v>女</v>
          </cell>
          <cell r="H161" t="str">
            <v>群众</v>
          </cell>
        </row>
        <row r="162">
          <cell r="E162" t="str">
            <v>夏仁翔</v>
          </cell>
          <cell r="F162" t="str">
            <v>汉族</v>
          </cell>
          <cell r="G162" t="str">
            <v>男</v>
          </cell>
          <cell r="H162" t="str">
            <v>群众</v>
          </cell>
        </row>
        <row r="163">
          <cell r="E163" t="str">
            <v>周泽惠</v>
          </cell>
          <cell r="F163" t="str">
            <v>汉族</v>
          </cell>
          <cell r="G163" t="str">
            <v>女</v>
          </cell>
          <cell r="H163" t="str">
            <v>共青团员</v>
          </cell>
        </row>
        <row r="164">
          <cell r="E164" t="str">
            <v>滕涛</v>
          </cell>
          <cell r="F164" t="str">
            <v>汉族</v>
          </cell>
          <cell r="G164" t="str">
            <v>男</v>
          </cell>
          <cell r="H164" t="str">
            <v>共青团员</v>
          </cell>
        </row>
        <row r="165">
          <cell r="E165" t="str">
            <v>郭玉彬</v>
          </cell>
          <cell r="F165" t="str">
            <v>汉族</v>
          </cell>
          <cell r="G165" t="str">
            <v>男</v>
          </cell>
          <cell r="H165" t="str">
            <v>群众</v>
          </cell>
        </row>
        <row r="166">
          <cell r="E166" t="str">
            <v>马一鸣</v>
          </cell>
          <cell r="F166" t="str">
            <v>汉族</v>
          </cell>
          <cell r="G166" t="str">
            <v>男</v>
          </cell>
          <cell r="H166" t="str">
            <v>群众</v>
          </cell>
        </row>
        <row r="167">
          <cell r="E167" t="str">
            <v>许凯云</v>
          </cell>
          <cell r="F167" t="str">
            <v>汉族</v>
          </cell>
          <cell r="G167" t="str">
            <v>女</v>
          </cell>
          <cell r="H167" t="str">
            <v>群众</v>
          </cell>
        </row>
        <row r="168">
          <cell r="E168" t="str">
            <v>张家驹</v>
          </cell>
          <cell r="F168" t="str">
            <v>汉族</v>
          </cell>
          <cell r="G168" t="str">
            <v>男</v>
          </cell>
          <cell r="H168" t="str">
            <v>共青团员</v>
          </cell>
        </row>
        <row r="169">
          <cell r="E169" t="str">
            <v>梁文豪</v>
          </cell>
          <cell r="F169" t="str">
            <v>汉族</v>
          </cell>
          <cell r="G169" t="str">
            <v>男</v>
          </cell>
          <cell r="H169" t="str">
            <v>群众</v>
          </cell>
        </row>
        <row r="170">
          <cell r="E170" t="str">
            <v>李多胜</v>
          </cell>
          <cell r="F170" t="str">
            <v>汉族</v>
          </cell>
          <cell r="G170" t="str">
            <v>男</v>
          </cell>
          <cell r="H170" t="str">
            <v>群众</v>
          </cell>
        </row>
        <row r="171">
          <cell r="E171" t="str">
            <v>谢雨阳</v>
          </cell>
          <cell r="F171" t="str">
            <v>汉族</v>
          </cell>
          <cell r="G171" t="str">
            <v>男</v>
          </cell>
          <cell r="H171" t="str">
            <v>群众</v>
          </cell>
        </row>
        <row r="172">
          <cell r="E172" t="str">
            <v>李逸豪</v>
          </cell>
          <cell r="F172" t="str">
            <v>汉族</v>
          </cell>
          <cell r="G172" t="str">
            <v>男</v>
          </cell>
          <cell r="H172" t="str">
            <v>群众</v>
          </cell>
        </row>
        <row r="173">
          <cell r="E173" t="str">
            <v>陶圣文</v>
          </cell>
          <cell r="F173" t="str">
            <v>汉族</v>
          </cell>
          <cell r="G173" t="str">
            <v>男</v>
          </cell>
          <cell r="H173" t="str">
            <v>群众</v>
          </cell>
        </row>
        <row r="174">
          <cell r="E174" t="str">
            <v>钱昊东</v>
          </cell>
          <cell r="F174" t="str">
            <v>汉族</v>
          </cell>
          <cell r="G174" t="str">
            <v>男</v>
          </cell>
          <cell r="H174" t="str">
            <v>群众</v>
          </cell>
        </row>
        <row r="175">
          <cell r="E175" t="str">
            <v>叶崇德</v>
          </cell>
          <cell r="F175" t="str">
            <v>汉族</v>
          </cell>
          <cell r="G175" t="str">
            <v>男</v>
          </cell>
          <cell r="H175" t="str">
            <v>群众</v>
          </cell>
        </row>
        <row r="176">
          <cell r="E176" t="str">
            <v>张佩佩</v>
          </cell>
          <cell r="F176" t="str">
            <v>汉族</v>
          </cell>
          <cell r="G176" t="str">
            <v>女</v>
          </cell>
          <cell r="H176" t="str">
            <v>共青团员</v>
          </cell>
        </row>
        <row r="177">
          <cell r="E177" t="str">
            <v>吴熙和</v>
          </cell>
          <cell r="F177" t="str">
            <v>汉族</v>
          </cell>
          <cell r="G177" t="str">
            <v>男</v>
          </cell>
          <cell r="H177" t="str">
            <v>群众</v>
          </cell>
        </row>
        <row r="178">
          <cell r="E178" t="str">
            <v>陈敬轩</v>
          </cell>
          <cell r="F178" t="str">
            <v>汉族</v>
          </cell>
          <cell r="G178" t="str">
            <v>女</v>
          </cell>
          <cell r="H178" t="str">
            <v>群众</v>
          </cell>
        </row>
        <row r="179">
          <cell r="E179" t="str">
            <v>王浩然</v>
          </cell>
          <cell r="F179" t="str">
            <v>汉族</v>
          </cell>
          <cell r="G179" t="str">
            <v>男</v>
          </cell>
          <cell r="H179" t="str">
            <v>群众</v>
          </cell>
        </row>
        <row r="180">
          <cell r="E180" t="str">
            <v>苏雄</v>
          </cell>
          <cell r="F180" t="str">
            <v>汉族</v>
          </cell>
          <cell r="G180" t="str">
            <v>男</v>
          </cell>
          <cell r="H180" t="str">
            <v>共青团员</v>
          </cell>
        </row>
        <row r="181">
          <cell r="E181" t="str">
            <v>刘雨辰</v>
          </cell>
          <cell r="F181" t="str">
            <v>蒙古族</v>
          </cell>
          <cell r="G181" t="str">
            <v>男</v>
          </cell>
          <cell r="H181" t="str">
            <v>群众</v>
          </cell>
        </row>
        <row r="182">
          <cell r="E182" t="str">
            <v>孙旗</v>
          </cell>
          <cell r="F182" t="str">
            <v>汉族</v>
          </cell>
          <cell r="G182" t="str">
            <v>男</v>
          </cell>
          <cell r="H182" t="str">
            <v>群众</v>
          </cell>
        </row>
        <row r="183">
          <cell r="E183" t="str">
            <v>吴一鸣</v>
          </cell>
          <cell r="F183" t="str">
            <v>汉族</v>
          </cell>
          <cell r="G183" t="str">
            <v>男</v>
          </cell>
          <cell r="H183" t="str">
            <v>群众</v>
          </cell>
        </row>
        <row r="184">
          <cell r="E184" t="str">
            <v>沈沁</v>
          </cell>
          <cell r="F184" t="str">
            <v>汉族</v>
          </cell>
          <cell r="G184" t="str">
            <v>女</v>
          </cell>
          <cell r="H184">
            <v>0</v>
          </cell>
        </row>
        <row r="185">
          <cell r="E185" t="str">
            <v>陈紫嫣</v>
          </cell>
          <cell r="F185" t="str">
            <v>汉族</v>
          </cell>
          <cell r="G185" t="str">
            <v>女</v>
          </cell>
          <cell r="H185" t="str">
            <v>群众</v>
          </cell>
        </row>
        <row r="186">
          <cell r="E186" t="str">
            <v>谭家豪</v>
          </cell>
          <cell r="F186" t="str">
            <v>汉族</v>
          </cell>
          <cell r="G186" t="str">
            <v>男</v>
          </cell>
          <cell r="H186" t="str">
            <v>群众</v>
          </cell>
        </row>
        <row r="187">
          <cell r="E187" t="str">
            <v>谢世傲</v>
          </cell>
          <cell r="F187" t="str">
            <v>汉族</v>
          </cell>
          <cell r="G187" t="str">
            <v>男</v>
          </cell>
          <cell r="H187" t="str">
            <v>群众</v>
          </cell>
        </row>
        <row r="188">
          <cell r="E188" t="str">
            <v>张智皓</v>
          </cell>
          <cell r="F188" t="str">
            <v>汉族</v>
          </cell>
          <cell r="G188" t="str">
            <v>男</v>
          </cell>
          <cell r="H188" t="str">
            <v>群众</v>
          </cell>
        </row>
        <row r="189">
          <cell r="E189" t="str">
            <v>孔维雯</v>
          </cell>
          <cell r="F189" t="str">
            <v>汉族</v>
          </cell>
          <cell r="G189" t="str">
            <v>女</v>
          </cell>
          <cell r="H189" t="str">
            <v>群众</v>
          </cell>
        </row>
        <row r="190">
          <cell r="E190" t="str">
            <v>唐欢亮</v>
          </cell>
          <cell r="F190" t="str">
            <v>汉族</v>
          </cell>
          <cell r="G190" t="str">
            <v>男</v>
          </cell>
          <cell r="H190" t="str">
            <v>群众</v>
          </cell>
        </row>
        <row r="191">
          <cell r="E191" t="str">
            <v>张涛</v>
          </cell>
          <cell r="F191" t="str">
            <v>汉族</v>
          </cell>
          <cell r="G191" t="str">
            <v>男</v>
          </cell>
          <cell r="H191" t="str">
            <v>群众</v>
          </cell>
        </row>
        <row r="192">
          <cell r="E192" t="str">
            <v>张家林</v>
          </cell>
          <cell r="F192" t="str">
            <v>汉族</v>
          </cell>
          <cell r="G192" t="str">
            <v>男</v>
          </cell>
          <cell r="H192" t="str">
            <v>群众</v>
          </cell>
        </row>
        <row r="193">
          <cell r="E193" t="str">
            <v>张小凡</v>
          </cell>
          <cell r="F193" t="str">
            <v>汉族</v>
          </cell>
          <cell r="G193" t="str">
            <v>男</v>
          </cell>
          <cell r="H193" t="str">
            <v>共青团员</v>
          </cell>
        </row>
        <row r="194">
          <cell r="E194" t="str">
            <v>陈事强</v>
          </cell>
          <cell r="F194" t="str">
            <v>汉族</v>
          </cell>
          <cell r="G194" t="str">
            <v>男</v>
          </cell>
          <cell r="H194" t="str">
            <v>群众</v>
          </cell>
        </row>
        <row r="195">
          <cell r="E195" t="str">
            <v>王靖远</v>
          </cell>
          <cell r="F195" t="str">
            <v>汉族</v>
          </cell>
          <cell r="G195" t="str">
            <v>男</v>
          </cell>
          <cell r="H195" t="str">
            <v>群众</v>
          </cell>
        </row>
        <row r="196">
          <cell r="E196" t="str">
            <v>姚剑文</v>
          </cell>
          <cell r="F196" t="str">
            <v>汉族</v>
          </cell>
          <cell r="G196" t="str">
            <v>男</v>
          </cell>
          <cell r="H196" t="str">
            <v>群众</v>
          </cell>
        </row>
        <row r="197">
          <cell r="E197" t="str">
            <v>王海斌</v>
          </cell>
          <cell r="F197" t="str">
            <v>汉族</v>
          </cell>
          <cell r="G197" t="str">
            <v>男</v>
          </cell>
          <cell r="H197" t="str">
            <v>共青团员</v>
          </cell>
        </row>
        <row r="198">
          <cell r="E198" t="str">
            <v>周涛</v>
          </cell>
          <cell r="F198" t="str">
            <v>汉族</v>
          </cell>
          <cell r="G198" t="str">
            <v>男</v>
          </cell>
          <cell r="H198" t="str">
            <v>群众</v>
          </cell>
        </row>
        <row r="199">
          <cell r="E199" t="str">
            <v>奚文浩</v>
          </cell>
          <cell r="F199" t="str">
            <v>汉族</v>
          </cell>
          <cell r="G199" t="str">
            <v>男</v>
          </cell>
          <cell r="H199" t="str">
            <v>群众</v>
          </cell>
        </row>
        <row r="200">
          <cell r="E200" t="str">
            <v>杨宸</v>
          </cell>
          <cell r="F200" t="str">
            <v>汉族</v>
          </cell>
          <cell r="G200" t="str">
            <v>男</v>
          </cell>
          <cell r="H200" t="str">
            <v>群众</v>
          </cell>
        </row>
        <row r="201">
          <cell r="E201" t="str">
            <v>李涵宇</v>
          </cell>
          <cell r="F201" t="str">
            <v>汉族</v>
          </cell>
          <cell r="G201" t="str">
            <v>男</v>
          </cell>
          <cell r="H201" t="str">
            <v>群众</v>
          </cell>
        </row>
        <row r="202">
          <cell r="E202" t="str">
            <v>赵伟</v>
          </cell>
          <cell r="F202" t="str">
            <v>汉族</v>
          </cell>
          <cell r="G202" t="str">
            <v>男</v>
          </cell>
          <cell r="H202" t="str">
            <v>群众</v>
          </cell>
        </row>
        <row r="203">
          <cell r="E203" t="str">
            <v>周维中</v>
          </cell>
          <cell r="F203" t="str">
            <v>汉族</v>
          </cell>
          <cell r="G203" t="str">
            <v>女</v>
          </cell>
          <cell r="H203" t="str">
            <v>群众</v>
          </cell>
        </row>
        <row r="204">
          <cell r="E204" t="str">
            <v>卫宏志</v>
          </cell>
          <cell r="F204" t="str">
            <v>汉族</v>
          </cell>
          <cell r="G204" t="str">
            <v>男</v>
          </cell>
          <cell r="H204" t="str">
            <v>群众</v>
          </cell>
        </row>
        <row r="205">
          <cell r="E205" t="str">
            <v>刘文吉</v>
          </cell>
          <cell r="F205" t="str">
            <v>汉族</v>
          </cell>
          <cell r="G205" t="str">
            <v>男</v>
          </cell>
          <cell r="H205" t="str">
            <v>群众</v>
          </cell>
        </row>
        <row r="206">
          <cell r="E206" t="str">
            <v>洪紫晴</v>
          </cell>
          <cell r="F206" t="str">
            <v>汉族</v>
          </cell>
          <cell r="G206" t="str">
            <v>女</v>
          </cell>
          <cell r="H206" t="str">
            <v>群众</v>
          </cell>
        </row>
        <row r="207">
          <cell r="E207" t="str">
            <v>李思阳</v>
          </cell>
          <cell r="F207" t="str">
            <v>汉族</v>
          </cell>
          <cell r="G207" t="str">
            <v>女</v>
          </cell>
          <cell r="H207" t="str">
            <v>群众</v>
          </cell>
        </row>
        <row r="208">
          <cell r="E208" t="str">
            <v>孙锐</v>
          </cell>
          <cell r="F208" t="str">
            <v>汉族</v>
          </cell>
          <cell r="G208" t="str">
            <v>男</v>
          </cell>
          <cell r="H208" t="str">
            <v>共青团员</v>
          </cell>
        </row>
        <row r="209">
          <cell r="E209" t="str">
            <v>高洋</v>
          </cell>
          <cell r="F209" t="str">
            <v>汉族</v>
          </cell>
          <cell r="G209" t="str">
            <v>男</v>
          </cell>
          <cell r="H209" t="str">
            <v>群众</v>
          </cell>
        </row>
        <row r="210">
          <cell r="E210" t="str">
            <v>施振</v>
          </cell>
          <cell r="F210" t="str">
            <v>汉族</v>
          </cell>
          <cell r="G210" t="str">
            <v>男</v>
          </cell>
          <cell r="H210" t="str">
            <v>群众</v>
          </cell>
        </row>
        <row r="211">
          <cell r="E211" t="str">
            <v>丁香</v>
          </cell>
          <cell r="F211" t="str">
            <v>汉族</v>
          </cell>
          <cell r="G211" t="str">
            <v>女</v>
          </cell>
          <cell r="H211" t="str">
            <v>共青团员</v>
          </cell>
        </row>
        <row r="212">
          <cell r="E212" t="str">
            <v>吴梦露</v>
          </cell>
          <cell r="F212" t="str">
            <v>汉族</v>
          </cell>
          <cell r="G212" t="str">
            <v>女</v>
          </cell>
          <cell r="H212" t="str">
            <v>群众</v>
          </cell>
        </row>
        <row r="213">
          <cell r="E213" t="str">
            <v>刘鑫凯</v>
          </cell>
          <cell r="F213" t="str">
            <v>汉族</v>
          </cell>
          <cell r="G213" t="str">
            <v>男</v>
          </cell>
          <cell r="H213" t="str">
            <v>群众</v>
          </cell>
        </row>
        <row r="214">
          <cell r="E214" t="str">
            <v>姚文杰</v>
          </cell>
          <cell r="F214" t="str">
            <v>汉族</v>
          </cell>
          <cell r="G214" t="str">
            <v>男</v>
          </cell>
          <cell r="H214" t="str">
            <v>共青团员</v>
          </cell>
        </row>
        <row r="215">
          <cell r="E215" t="str">
            <v>谢沛霖</v>
          </cell>
          <cell r="F215" t="str">
            <v>汉族</v>
          </cell>
          <cell r="G215" t="str">
            <v>男</v>
          </cell>
          <cell r="H215" t="str">
            <v>群众</v>
          </cell>
        </row>
        <row r="216">
          <cell r="E216" t="str">
            <v>吴健超</v>
          </cell>
          <cell r="F216" t="str">
            <v>汉族</v>
          </cell>
          <cell r="G216" t="str">
            <v>男</v>
          </cell>
          <cell r="H216" t="str">
            <v>群众</v>
          </cell>
        </row>
        <row r="217">
          <cell r="E217" t="str">
            <v>陈珊珊</v>
          </cell>
          <cell r="F217" t="str">
            <v>汉族</v>
          </cell>
          <cell r="G217" t="str">
            <v>女</v>
          </cell>
          <cell r="H217" t="str">
            <v>群众</v>
          </cell>
        </row>
        <row r="218">
          <cell r="E218" t="str">
            <v>童心悦</v>
          </cell>
          <cell r="F218" t="str">
            <v>汉族</v>
          </cell>
          <cell r="G218" t="str">
            <v>女</v>
          </cell>
          <cell r="H218" t="str">
            <v>群众</v>
          </cell>
        </row>
        <row r="219">
          <cell r="E219" t="str">
            <v>段续</v>
          </cell>
          <cell r="F219" t="str">
            <v>汉族</v>
          </cell>
          <cell r="G219" t="str">
            <v>男</v>
          </cell>
          <cell r="H219" t="str">
            <v>群众</v>
          </cell>
        </row>
        <row r="220">
          <cell r="E220" t="str">
            <v>徐邦勇</v>
          </cell>
          <cell r="F220" t="str">
            <v>汉族</v>
          </cell>
          <cell r="G220" t="str">
            <v>男</v>
          </cell>
          <cell r="H220" t="str">
            <v>群众</v>
          </cell>
        </row>
        <row r="221">
          <cell r="E221" t="str">
            <v>钱丽君</v>
          </cell>
          <cell r="F221" t="str">
            <v>汉族</v>
          </cell>
          <cell r="G221" t="str">
            <v>女</v>
          </cell>
          <cell r="H221" t="str">
            <v>群众</v>
          </cell>
        </row>
        <row r="222">
          <cell r="E222" t="str">
            <v>张理想</v>
          </cell>
          <cell r="F222" t="str">
            <v>汉族</v>
          </cell>
          <cell r="G222" t="str">
            <v>男</v>
          </cell>
          <cell r="H222" t="str">
            <v>群众</v>
          </cell>
        </row>
        <row r="223">
          <cell r="E223" t="str">
            <v>解旭</v>
          </cell>
          <cell r="F223" t="str">
            <v>汉族</v>
          </cell>
          <cell r="G223" t="str">
            <v>男</v>
          </cell>
          <cell r="H223" t="str">
            <v>群众</v>
          </cell>
        </row>
        <row r="224">
          <cell r="E224" t="str">
            <v>郑健翔</v>
          </cell>
          <cell r="F224" t="str">
            <v>汉族</v>
          </cell>
          <cell r="G224" t="str">
            <v>男</v>
          </cell>
          <cell r="H224" t="str">
            <v>群众</v>
          </cell>
        </row>
        <row r="225">
          <cell r="E225" t="str">
            <v>梁子杰</v>
          </cell>
          <cell r="F225" t="str">
            <v>汉族</v>
          </cell>
          <cell r="G225" t="str">
            <v>女</v>
          </cell>
          <cell r="H225" t="str">
            <v>群众</v>
          </cell>
        </row>
        <row r="226">
          <cell r="E226" t="str">
            <v>房雨心</v>
          </cell>
          <cell r="F226" t="str">
            <v>汉族</v>
          </cell>
          <cell r="G226" t="str">
            <v>女</v>
          </cell>
          <cell r="H226" t="str">
            <v>共青团员</v>
          </cell>
        </row>
        <row r="227">
          <cell r="E227" t="str">
            <v>许荣蔚</v>
          </cell>
          <cell r="F227" t="str">
            <v>汉族</v>
          </cell>
          <cell r="G227" t="str">
            <v>男</v>
          </cell>
          <cell r="H227" t="str">
            <v>群众</v>
          </cell>
        </row>
        <row r="228">
          <cell r="E228" t="str">
            <v>吴文韬</v>
          </cell>
          <cell r="F228" t="str">
            <v>汉族</v>
          </cell>
          <cell r="G228" t="str">
            <v>男</v>
          </cell>
          <cell r="H228" t="str">
            <v>群众</v>
          </cell>
        </row>
        <row r="229">
          <cell r="E229" t="str">
            <v>纵文秀</v>
          </cell>
          <cell r="F229" t="str">
            <v>汉族</v>
          </cell>
          <cell r="G229" t="str">
            <v>女</v>
          </cell>
          <cell r="H229" t="str">
            <v>共青团员</v>
          </cell>
        </row>
        <row r="230">
          <cell r="E230" t="str">
            <v>李婉茹</v>
          </cell>
          <cell r="F230" t="str">
            <v>汉族</v>
          </cell>
          <cell r="G230" t="str">
            <v>女</v>
          </cell>
          <cell r="H230" t="str">
            <v>群众</v>
          </cell>
        </row>
        <row r="231">
          <cell r="E231" t="str">
            <v>邹梅馨</v>
          </cell>
          <cell r="F231" t="str">
            <v>汉族</v>
          </cell>
          <cell r="G231" t="str">
            <v>女</v>
          </cell>
          <cell r="H231" t="str">
            <v>共青团员</v>
          </cell>
        </row>
        <row r="232">
          <cell r="E232" t="str">
            <v>刘思甜</v>
          </cell>
          <cell r="F232" t="str">
            <v>汉族</v>
          </cell>
          <cell r="G232" t="str">
            <v>女</v>
          </cell>
          <cell r="H232" t="str">
            <v>群众</v>
          </cell>
        </row>
        <row r="233">
          <cell r="E233" t="str">
            <v>王紫琼</v>
          </cell>
          <cell r="F233" t="str">
            <v>汉族</v>
          </cell>
          <cell r="G233" t="str">
            <v>女</v>
          </cell>
          <cell r="H233" t="str">
            <v>群众</v>
          </cell>
        </row>
        <row r="234">
          <cell r="E234" t="str">
            <v>张雯</v>
          </cell>
          <cell r="F234" t="str">
            <v>汉族</v>
          </cell>
          <cell r="G234" t="str">
            <v>女</v>
          </cell>
          <cell r="H234" t="str">
            <v>群众</v>
          </cell>
        </row>
        <row r="235">
          <cell r="E235" t="str">
            <v>韦默晗</v>
          </cell>
          <cell r="F235" t="str">
            <v>汉族</v>
          </cell>
          <cell r="G235" t="str">
            <v>男</v>
          </cell>
          <cell r="H235" t="str">
            <v>群众</v>
          </cell>
        </row>
        <row r="236">
          <cell r="E236" t="str">
            <v>孙金鑫</v>
          </cell>
          <cell r="F236" t="str">
            <v>回族</v>
          </cell>
          <cell r="G236" t="str">
            <v>女</v>
          </cell>
          <cell r="H236" t="str">
            <v>群众</v>
          </cell>
        </row>
        <row r="237">
          <cell r="E237" t="str">
            <v>黄璐</v>
          </cell>
          <cell r="F237" t="str">
            <v>汉族</v>
          </cell>
          <cell r="G237" t="str">
            <v>女</v>
          </cell>
          <cell r="H237" t="str">
            <v>群众</v>
          </cell>
        </row>
        <row r="238">
          <cell r="E238" t="str">
            <v>李治强</v>
          </cell>
          <cell r="F238" t="str">
            <v>汉族</v>
          </cell>
          <cell r="G238" t="str">
            <v>男</v>
          </cell>
          <cell r="H238" t="str">
            <v>群众</v>
          </cell>
        </row>
        <row r="239">
          <cell r="E239" t="str">
            <v>王乐乐</v>
          </cell>
          <cell r="F239" t="str">
            <v>汉族</v>
          </cell>
          <cell r="G239" t="str">
            <v>女</v>
          </cell>
          <cell r="H239" t="str">
            <v>群众</v>
          </cell>
        </row>
        <row r="240">
          <cell r="E240" t="str">
            <v>朱星宇</v>
          </cell>
          <cell r="F240" t="str">
            <v>汉族</v>
          </cell>
          <cell r="G240" t="str">
            <v>女</v>
          </cell>
          <cell r="H240" t="str">
            <v>共青团员</v>
          </cell>
        </row>
        <row r="241">
          <cell r="E241" t="str">
            <v>吴佳恒</v>
          </cell>
          <cell r="F241" t="str">
            <v>汉族</v>
          </cell>
          <cell r="G241" t="str">
            <v>男</v>
          </cell>
          <cell r="H241" t="str">
            <v>群众</v>
          </cell>
        </row>
        <row r="242">
          <cell r="E242" t="str">
            <v>彭宇星</v>
          </cell>
          <cell r="F242" t="str">
            <v>汉族</v>
          </cell>
          <cell r="G242" t="str">
            <v>男</v>
          </cell>
          <cell r="H242" t="str">
            <v>群众</v>
          </cell>
        </row>
        <row r="243">
          <cell r="E243" t="str">
            <v>李楠</v>
          </cell>
          <cell r="F243" t="str">
            <v>汉族</v>
          </cell>
          <cell r="G243" t="str">
            <v>女</v>
          </cell>
          <cell r="H243" t="str">
            <v>群众</v>
          </cell>
        </row>
        <row r="244">
          <cell r="E244" t="str">
            <v>胡凡</v>
          </cell>
          <cell r="F244" t="str">
            <v>汉族</v>
          </cell>
          <cell r="G244" t="str">
            <v>女</v>
          </cell>
          <cell r="H244" t="str">
            <v>群众</v>
          </cell>
        </row>
        <row r="245">
          <cell r="E245" t="str">
            <v>曹泽凡</v>
          </cell>
          <cell r="F245" t="str">
            <v>汉族</v>
          </cell>
          <cell r="G245" t="str">
            <v>男</v>
          </cell>
          <cell r="H245" t="str">
            <v>群众</v>
          </cell>
        </row>
        <row r="246">
          <cell r="E246" t="str">
            <v>严新桥</v>
          </cell>
          <cell r="F246" t="str">
            <v>汉族</v>
          </cell>
          <cell r="G246" t="str">
            <v>男</v>
          </cell>
          <cell r="H246" t="str">
            <v>群众</v>
          </cell>
        </row>
        <row r="247">
          <cell r="E247" t="str">
            <v>余黎</v>
          </cell>
          <cell r="F247" t="str">
            <v>汉族</v>
          </cell>
          <cell r="G247" t="str">
            <v>男</v>
          </cell>
          <cell r="H247" t="str">
            <v>群众</v>
          </cell>
        </row>
        <row r="248">
          <cell r="E248" t="str">
            <v>王孜</v>
          </cell>
          <cell r="F248" t="str">
            <v>汉族</v>
          </cell>
          <cell r="G248" t="str">
            <v>女</v>
          </cell>
          <cell r="H248" t="str">
            <v>共青团员</v>
          </cell>
        </row>
        <row r="249">
          <cell r="E249" t="str">
            <v>杨俊峰</v>
          </cell>
          <cell r="F249" t="str">
            <v>汉族</v>
          </cell>
          <cell r="G249" t="str">
            <v>男</v>
          </cell>
          <cell r="H249" t="str">
            <v>群众</v>
          </cell>
        </row>
        <row r="250">
          <cell r="E250" t="str">
            <v>张炎夏</v>
          </cell>
          <cell r="F250" t="str">
            <v>汉族</v>
          </cell>
          <cell r="G250" t="str">
            <v>男</v>
          </cell>
          <cell r="H250" t="str">
            <v>群众</v>
          </cell>
        </row>
        <row r="251">
          <cell r="E251" t="str">
            <v>吴韵成</v>
          </cell>
          <cell r="F251" t="str">
            <v>汉族</v>
          </cell>
          <cell r="G251" t="str">
            <v>男</v>
          </cell>
          <cell r="H251" t="str">
            <v>群众</v>
          </cell>
        </row>
        <row r="252">
          <cell r="E252" t="str">
            <v>浦诗雅</v>
          </cell>
          <cell r="F252" t="str">
            <v>回族</v>
          </cell>
          <cell r="G252" t="str">
            <v>女</v>
          </cell>
          <cell r="H252" t="str">
            <v>群众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4"/>
  <sheetViews>
    <sheetView tabSelected="1" workbookViewId="0">
      <selection activeCell="Q116" sqref="Q116"/>
    </sheetView>
  </sheetViews>
  <sheetFormatPr defaultColWidth="9" defaultRowHeight="13.5"/>
  <cols>
    <col min="1" max="1" width="4.625" style="6" customWidth="1"/>
    <col min="2" max="2" width="8.625" style="6" customWidth="1"/>
    <col min="3" max="3" width="14.4416666666667" style="7" customWidth="1"/>
    <col min="4" max="4" width="9.90833333333333" style="6" customWidth="1"/>
    <col min="5" max="5" width="11.5" style="6" customWidth="1"/>
    <col min="6" max="7" width="8.775" style="6" customWidth="1"/>
    <col min="8" max="14" width="7.625" style="6" customWidth="1"/>
    <col min="15" max="15" width="25.625" style="8" customWidth="1"/>
    <col min="16" max="16384" width="9" style="4"/>
  </cols>
  <sheetData>
    <row r="1" ht="40" customHeight="1" spans="1:15">
      <c r="A1" s="9" t="s">
        <v>0</v>
      </c>
      <c r="B1" s="9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31"/>
    </row>
    <row r="2" ht="30" customHeight="1" spans="1:15">
      <c r="A2" s="11" t="s">
        <v>1</v>
      </c>
      <c r="B2" s="11"/>
      <c r="C2" s="1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32"/>
    </row>
    <row r="3" s="1" customFormat="1" ht="19.5" customHeight="1" spans="1:15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21" t="s">
        <v>11</v>
      </c>
      <c r="K3" s="13"/>
      <c r="L3" s="21" t="s">
        <v>12</v>
      </c>
      <c r="M3" s="13"/>
      <c r="N3" s="13" t="s">
        <v>13</v>
      </c>
      <c r="O3" s="13" t="s">
        <v>14</v>
      </c>
    </row>
    <row r="4" s="1" customFormat="1" ht="40" customHeight="1" spans="1:15">
      <c r="A4" s="13"/>
      <c r="B4" s="13"/>
      <c r="C4" s="14"/>
      <c r="D4" s="13"/>
      <c r="E4" s="13"/>
      <c r="F4" s="13"/>
      <c r="G4" s="13"/>
      <c r="H4" s="13"/>
      <c r="I4" s="13"/>
      <c r="J4" s="21" t="s">
        <v>15</v>
      </c>
      <c r="K4" s="13" t="s">
        <v>16</v>
      </c>
      <c r="L4" s="21" t="s">
        <v>12</v>
      </c>
      <c r="M4" s="13" t="s">
        <v>16</v>
      </c>
      <c r="N4" s="13"/>
      <c r="O4" s="13"/>
    </row>
    <row r="5" ht="28" customHeight="1" spans="1:15">
      <c r="A5" s="15">
        <v>1</v>
      </c>
      <c r="B5" s="16" t="s">
        <v>17</v>
      </c>
      <c r="C5" s="16" t="s">
        <v>18</v>
      </c>
      <c r="D5" s="16" t="s">
        <v>19</v>
      </c>
      <c r="E5" s="15" t="s">
        <v>20</v>
      </c>
      <c r="F5" s="15" t="s">
        <v>21</v>
      </c>
      <c r="G5" s="15" t="s">
        <v>22</v>
      </c>
      <c r="H5" s="15" t="s">
        <v>23</v>
      </c>
      <c r="I5" s="15" t="s">
        <v>23</v>
      </c>
      <c r="J5" s="16" t="s">
        <v>24</v>
      </c>
      <c r="K5" s="16" t="s">
        <v>25</v>
      </c>
      <c r="L5" s="16" t="s">
        <v>26</v>
      </c>
      <c r="M5" s="16" t="s">
        <v>27</v>
      </c>
      <c r="N5" s="15"/>
      <c r="O5" s="15"/>
    </row>
    <row r="6" ht="28" customHeight="1" spans="1:15">
      <c r="A6" s="15">
        <v>2</v>
      </c>
      <c r="B6" s="16" t="s">
        <v>28</v>
      </c>
      <c r="C6" s="16" t="s">
        <v>29</v>
      </c>
      <c r="D6" s="16" t="s">
        <v>19</v>
      </c>
      <c r="E6" s="17" t="s">
        <v>30</v>
      </c>
      <c r="F6" s="15" t="s">
        <v>21</v>
      </c>
      <c r="G6" s="15" t="s">
        <v>22</v>
      </c>
      <c r="H6" s="15" t="s">
        <v>23</v>
      </c>
      <c r="I6" s="15" t="s">
        <v>23</v>
      </c>
      <c r="J6" s="16" t="s">
        <v>31</v>
      </c>
      <c r="K6" s="16" t="s">
        <v>32</v>
      </c>
      <c r="L6" s="16" t="s">
        <v>33</v>
      </c>
      <c r="M6" s="16" t="s">
        <v>25</v>
      </c>
      <c r="N6" s="15"/>
      <c r="O6" s="15"/>
    </row>
    <row r="7" ht="28" customHeight="1" spans="1:15">
      <c r="A7" s="15">
        <v>3</v>
      </c>
      <c r="B7" s="16" t="s">
        <v>34</v>
      </c>
      <c r="C7" s="16" t="s">
        <v>35</v>
      </c>
      <c r="D7" s="16" t="s">
        <v>36</v>
      </c>
      <c r="E7" s="17" t="s">
        <v>37</v>
      </c>
      <c r="F7" s="15" t="s">
        <v>21</v>
      </c>
      <c r="G7" s="15" t="s">
        <v>22</v>
      </c>
      <c r="H7" s="15" t="s">
        <v>23</v>
      </c>
      <c r="I7" s="15" t="s">
        <v>23</v>
      </c>
      <c r="J7" s="16" t="s">
        <v>38</v>
      </c>
      <c r="K7" s="16" t="s">
        <v>39</v>
      </c>
      <c r="L7" s="16" t="s">
        <v>40</v>
      </c>
      <c r="M7" s="16" t="s">
        <v>41</v>
      </c>
      <c r="N7" s="15"/>
      <c r="O7" s="15"/>
    </row>
    <row r="8" ht="28" customHeight="1" spans="1:15">
      <c r="A8" s="15">
        <v>4</v>
      </c>
      <c r="B8" s="16" t="s">
        <v>42</v>
      </c>
      <c r="C8" s="16" t="s">
        <v>43</v>
      </c>
      <c r="D8" s="16" t="s">
        <v>36</v>
      </c>
      <c r="E8" s="17" t="s">
        <v>44</v>
      </c>
      <c r="F8" s="15" t="s">
        <v>45</v>
      </c>
      <c r="G8" s="15" t="s">
        <v>22</v>
      </c>
      <c r="H8" s="15" t="s">
        <v>23</v>
      </c>
      <c r="I8" s="15" t="s">
        <v>23</v>
      </c>
      <c r="J8" s="16" t="s">
        <v>46</v>
      </c>
      <c r="K8" s="16" t="s">
        <v>47</v>
      </c>
      <c r="L8" s="16" t="s">
        <v>48</v>
      </c>
      <c r="M8" s="16" t="s">
        <v>49</v>
      </c>
      <c r="N8" s="15"/>
      <c r="O8" s="15"/>
    </row>
    <row r="9" ht="28" customHeight="1" spans="1:15">
      <c r="A9" s="15">
        <v>5</v>
      </c>
      <c r="B9" s="16" t="s">
        <v>50</v>
      </c>
      <c r="C9" s="16" t="s">
        <v>51</v>
      </c>
      <c r="D9" s="16" t="s">
        <v>52</v>
      </c>
      <c r="E9" s="17" t="s">
        <v>44</v>
      </c>
      <c r="F9" s="15" t="s">
        <v>53</v>
      </c>
      <c r="G9" s="15" t="s">
        <v>22</v>
      </c>
      <c r="H9" s="15" t="s">
        <v>23</v>
      </c>
      <c r="I9" s="15" t="s">
        <v>23</v>
      </c>
      <c r="J9" s="16" t="s">
        <v>54</v>
      </c>
      <c r="K9" s="16" t="s">
        <v>55</v>
      </c>
      <c r="L9" s="16" t="s">
        <v>56</v>
      </c>
      <c r="M9" s="16" t="s">
        <v>57</v>
      </c>
      <c r="N9" s="15"/>
      <c r="O9" s="15"/>
    </row>
    <row r="10" ht="28" customHeight="1" spans="1:15">
      <c r="A10" s="15">
        <v>6</v>
      </c>
      <c r="B10" s="16" t="s">
        <v>58</v>
      </c>
      <c r="C10" s="16" t="s">
        <v>59</v>
      </c>
      <c r="D10" s="16" t="s">
        <v>52</v>
      </c>
      <c r="E10" s="17" t="s">
        <v>30</v>
      </c>
      <c r="F10" s="15" t="s">
        <v>21</v>
      </c>
      <c r="G10" s="15" t="s">
        <v>22</v>
      </c>
      <c r="H10" s="15" t="s">
        <v>23</v>
      </c>
      <c r="I10" s="15" t="s">
        <v>23</v>
      </c>
      <c r="J10" s="16" t="s">
        <v>60</v>
      </c>
      <c r="K10" s="16" t="s">
        <v>57</v>
      </c>
      <c r="L10" s="16" t="s">
        <v>61</v>
      </c>
      <c r="M10" s="16" t="s">
        <v>62</v>
      </c>
      <c r="N10" s="15"/>
      <c r="O10" s="15"/>
    </row>
    <row r="11" ht="28" customHeight="1" spans="1:15">
      <c r="A11" s="15">
        <v>7</v>
      </c>
      <c r="B11" s="16" t="s">
        <v>63</v>
      </c>
      <c r="C11" s="16" t="s">
        <v>64</v>
      </c>
      <c r="D11" s="16" t="s">
        <v>65</v>
      </c>
      <c r="E11" s="17" t="s">
        <v>66</v>
      </c>
      <c r="F11" s="15" t="s">
        <v>53</v>
      </c>
      <c r="G11" s="17" t="s">
        <v>67</v>
      </c>
      <c r="H11" s="15" t="s">
        <v>23</v>
      </c>
      <c r="I11" s="15" t="s">
        <v>23</v>
      </c>
      <c r="J11" s="16" t="s">
        <v>68</v>
      </c>
      <c r="K11" s="16" t="s">
        <v>69</v>
      </c>
      <c r="L11" s="16" t="s">
        <v>70</v>
      </c>
      <c r="M11" s="16" t="s">
        <v>69</v>
      </c>
      <c r="N11" s="15"/>
      <c r="O11" s="15"/>
    </row>
    <row r="12" ht="28" customHeight="1" spans="1:15">
      <c r="A12" s="15">
        <v>8</v>
      </c>
      <c r="B12" s="16" t="s">
        <v>71</v>
      </c>
      <c r="C12" s="16" t="s">
        <v>72</v>
      </c>
      <c r="D12" s="16" t="s">
        <v>65</v>
      </c>
      <c r="E12" s="17" t="s">
        <v>30</v>
      </c>
      <c r="F12" s="15" t="s">
        <v>45</v>
      </c>
      <c r="G12" s="17" t="s">
        <v>67</v>
      </c>
      <c r="H12" s="15" t="s">
        <v>23</v>
      </c>
      <c r="I12" s="15" t="s">
        <v>23</v>
      </c>
      <c r="J12" s="16" t="s">
        <v>73</v>
      </c>
      <c r="K12" s="16" t="s">
        <v>74</v>
      </c>
      <c r="L12" s="16" t="s">
        <v>75</v>
      </c>
      <c r="M12" s="16" t="s">
        <v>76</v>
      </c>
      <c r="N12" s="15"/>
      <c r="O12" s="15"/>
    </row>
    <row r="13" ht="28" customHeight="1" spans="1:15">
      <c r="A13" s="15">
        <v>9</v>
      </c>
      <c r="B13" s="16" t="s">
        <v>77</v>
      </c>
      <c r="C13" s="16" t="s">
        <v>78</v>
      </c>
      <c r="D13" s="16" t="s">
        <v>79</v>
      </c>
      <c r="E13" s="15" t="s">
        <v>20</v>
      </c>
      <c r="F13" s="15" t="s">
        <v>45</v>
      </c>
      <c r="G13" s="15" t="s">
        <v>80</v>
      </c>
      <c r="H13" s="15" t="s">
        <v>23</v>
      </c>
      <c r="I13" s="15" t="s">
        <v>23</v>
      </c>
      <c r="J13" s="16" t="s">
        <v>81</v>
      </c>
      <c r="K13" s="16" t="s">
        <v>74</v>
      </c>
      <c r="L13" s="16" t="s">
        <v>82</v>
      </c>
      <c r="M13" s="16" t="s">
        <v>83</v>
      </c>
      <c r="N13" s="15"/>
      <c r="O13" s="15"/>
    </row>
    <row r="14" ht="28" customHeight="1" spans="1:15">
      <c r="A14" s="15">
        <v>10</v>
      </c>
      <c r="B14" s="16" t="s">
        <v>84</v>
      </c>
      <c r="C14" s="16" t="s">
        <v>85</v>
      </c>
      <c r="D14" s="16" t="s">
        <v>79</v>
      </c>
      <c r="E14" s="15" t="s">
        <v>30</v>
      </c>
      <c r="F14" s="15" t="s">
        <v>53</v>
      </c>
      <c r="G14" s="17" t="s">
        <v>67</v>
      </c>
      <c r="H14" s="15" t="s">
        <v>23</v>
      </c>
      <c r="I14" s="15" t="s">
        <v>23</v>
      </c>
      <c r="J14" s="16" t="s">
        <v>86</v>
      </c>
      <c r="K14" s="16" t="s">
        <v>87</v>
      </c>
      <c r="L14" s="16" t="s">
        <v>88</v>
      </c>
      <c r="M14" s="16" t="s">
        <v>87</v>
      </c>
      <c r="N14" s="15"/>
      <c r="O14" s="15"/>
    </row>
    <row r="15" ht="28" customHeight="1" spans="1:15">
      <c r="A15" s="15">
        <v>11</v>
      </c>
      <c r="B15" s="18" t="s">
        <v>89</v>
      </c>
      <c r="C15" s="16" t="s">
        <v>90</v>
      </c>
      <c r="D15" s="16" t="s">
        <v>91</v>
      </c>
      <c r="E15" s="17" t="s">
        <v>92</v>
      </c>
      <c r="F15" s="15" t="s">
        <v>45</v>
      </c>
      <c r="G15" s="15" t="s">
        <v>22</v>
      </c>
      <c r="H15" s="15" t="s">
        <v>23</v>
      </c>
      <c r="I15" s="15" t="s">
        <v>23</v>
      </c>
      <c r="J15" s="16" t="s">
        <v>93</v>
      </c>
      <c r="K15" s="16" t="s">
        <v>55</v>
      </c>
      <c r="L15" s="16" t="s">
        <v>94</v>
      </c>
      <c r="M15" s="16" t="s">
        <v>47</v>
      </c>
      <c r="N15" s="15"/>
      <c r="O15" s="15"/>
    </row>
    <row r="16" ht="28" customHeight="1" spans="1:15">
      <c r="A16" s="15">
        <v>12</v>
      </c>
      <c r="B16" s="16" t="s">
        <v>95</v>
      </c>
      <c r="C16" s="16" t="s">
        <v>96</v>
      </c>
      <c r="D16" s="16" t="s">
        <v>91</v>
      </c>
      <c r="E16" s="17" t="s">
        <v>44</v>
      </c>
      <c r="F16" s="15" t="s">
        <v>45</v>
      </c>
      <c r="G16" s="15" t="s">
        <v>22</v>
      </c>
      <c r="H16" s="15" t="s">
        <v>23</v>
      </c>
      <c r="I16" s="15" t="s">
        <v>23</v>
      </c>
      <c r="J16" s="16" t="s">
        <v>97</v>
      </c>
      <c r="K16" s="16" t="s">
        <v>39</v>
      </c>
      <c r="L16" s="16" t="s">
        <v>98</v>
      </c>
      <c r="M16" s="16" t="s">
        <v>55</v>
      </c>
      <c r="N16" s="15"/>
      <c r="O16" s="15"/>
    </row>
    <row r="17" s="2" customFormat="1" ht="28" customHeight="1" spans="1:15">
      <c r="A17" s="15">
        <v>13</v>
      </c>
      <c r="B17" s="19" t="s">
        <v>99</v>
      </c>
      <c r="C17" s="20" t="s">
        <v>100</v>
      </c>
      <c r="D17" s="19" t="s">
        <v>101</v>
      </c>
      <c r="E17" s="13" t="s">
        <v>92</v>
      </c>
      <c r="F17" s="13" t="s">
        <v>21</v>
      </c>
      <c r="G17" s="21" t="s">
        <v>102</v>
      </c>
      <c r="H17" s="13" t="s">
        <v>23</v>
      </c>
      <c r="I17" s="13" t="s">
        <v>23</v>
      </c>
      <c r="J17" s="33" t="s">
        <v>103</v>
      </c>
      <c r="K17" s="22" t="s">
        <v>87</v>
      </c>
      <c r="L17" s="21" t="s">
        <v>104</v>
      </c>
      <c r="M17" s="13" t="s">
        <v>69</v>
      </c>
      <c r="N17" s="13"/>
      <c r="O17" s="13"/>
    </row>
    <row r="18" s="3" customFormat="1" ht="28" customHeight="1" spans="1:15">
      <c r="A18" s="15">
        <v>14</v>
      </c>
      <c r="B18" s="19" t="s">
        <v>105</v>
      </c>
      <c r="C18" s="20" t="s">
        <v>106</v>
      </c>
      <c r="D18" s="19" t="s">
        <v>101</v>
      </c>
      <c r="E18" s="22" t="s">
        <v>92</v>
      </c>
      <c r="F18" s="23" t="s">
        <v>21</v>
      </c>
      <c r="G18" s="24" t="s">
        <v>102</v>
      </c>
      <c r="H18" s="23" t="s">
        <v>23</v>
      </c>
      <c r="I18" s="23" t="s">
        <v>23</v>
      </c>
      <c r="J18" s="34" t="s">
        <v>107</v>
      </c>
      <c r="K18" s="24" t="s">
        <v>108</v>
      </c>
      <c r="L18" s="24" t="s">
        <v>109</v>
      </c>
      <c r="M18" s="23" t="s">
        <v>110</v>
      </c>
      <c r="N18" s="23"/>
      <c r="O18" s="23"/>
    </row>
    <row r="19" s="3" customFormat="1" ht="28" customHeight="1" spans="1:15">
      <c r="A19" s="15">
        <v>15</v>
      </c>
      <c r="B19" s="19" t="s">
        <v>111</v>
      </c>
      <c r="C19" s="20" t="s">
        <v>112</v>
      </c>
      <c r="D19" s="19" t="s">
        <v>113</v>
      </c>
      <c r="E19" s="22" t="s">
        <v>114</v>
      </c>
      <c r="F19" s="23" t="s">
        <v>21</v>
      </c>
      <c r="G19" s="24" t="s">
        <v>102</v>
      </c>
      <c r="H19" s="23" t="s">
        <v>23</v>
      </c>
      <c r="I19" s="23" t="s">
        <v>23</v>
      </c>
      <c r="J19" s="34" t="s">
        <v>115</v>
      </c>
      <c r="K19" s="24" t="s">
        <v>69</v>
      </c>
      <c r="L19" s="24" t="s">
        <v>116</v>
      </c>
      <c r="M19" s="23" t="s">
        <v>69</v>
      </c>
      <c r="N19" s="23"/>
      <c r="O19" s="23"/>
    </row>
    <row r="20" s="4" customFormat="1" ht="28" customHeight="1" spans="1:15">
      <c r="A20" s="15">
        <v>16</v>
      </c>
      <c r="B20" s="19" t="s">
        <v>117</v>
      </c>
      <c r="C20" s="20" t="s">
        <v>118</v>
      </c>
      <c r="D20" s="19" t="s">
        <v>113</v>
      </c>
      <c r="E20" s="13" t="s">
        <v>119</v>
      </c>
      <c r="F20" s="13" t="s">
        <v>21</v>
      </c>
      <c r="G20" s="21" t="s">
        <v>102</v>
      </c>
      <c r="H20" s="13" t="s">
        <v>23</v>
      </c>
      <c r="I20" s="13" t="s">
        <v>23</v>
      </c>
      <c r="J20" s="33" t="s">
        <v>120</v>
      </c>
      <c r="K20" s="21" t="s">
        <v>74</v>
      </c>
      <c r="L20" s="21" t="s">
        <v>121</v>
      </c>
      <c r="M20" s="13" t="s">
        <v>74</v>
      </c>
      <c r="N20" s="13"/>
      <c r="O20" s="13"/>
    </row>
    <row r="21" s="4" customFormat="1" ht="28" customHeight="1" spans="1:15">
      <c r="A21" s="15">
        <v>17</v>
      </c>
      <c r="B21" s="19" t="s">
        <v>122</v>
      </c>
      <c r="C21" s="20" t="s">
        <v>123</v>
      </c>
      <c r="D21" s="19" t="s">
        <v>124</v>
      </c>
      <c r="E21" s="13" t="s">
        <v>20</v>
      </c>
      <c r="F21" s="13" t="s">
        <v>21</v>
      </c>
      <c r="G21" s="25" t="s">
        <v>67</v>
      </c>
      <c r="H21" s="13" t="s">
        <v>23</v>
      </c>
      <c r="I21" s="13" t="s">
        <v>23</v>
      </c>
      <c r="J21" s="33" t="s">
        <v>125</v>
      </c>
      <c r="K21" s="21" t="s">
        <v>25</v>
      </c>
      <c r="L21" s="21" t="s">
        <v>126</v>
      </c>
      <c r="M21" s="13" t="s">
        <v>25</v>
      </c>
      <c r="N21" s="13"/>
      <c r="O21" s="13"/>
    </row>
    <row r="22" s="3" customFormat="1" ht="28" customHeight="1" spans="1:15">
      <c r="A22" s="15">
        <v>18</v>
      </c>
      <c r="B22" s="19" t="s">
        <v>127</v>
      </c>
      <c r="C22" s="20" t="s">
        <v>128</v>
      </c>
      <c r="D22" s="19" t="s">
        <v>124</v>
      </c>
      <c r="E22" s="22" t="s">
        <v>37</v>
      </c>
      <c r="F22" s="23" t="s">
        <v>21</v>
      </c>
      <c r="G22" s="24" t="s">
        <v>102</v>
      </c>
      <c r="H22" s="23" t="s">
        <v>23</v>
      </c>
      <c r="I22" s="23" t="s">
        <v>23</v>
      </c>
      <c r="J22" s="34" t="s">
        <v>129</v>
      </c>
      <c r="K22" s="24" t="s">
        <v>27</v>
      </c>
      <c r="L22" s="24" t="s">
        <v>130</v>
      </c>
      <c r="M22" s="23" t="s">
        <v>131</v>
      </c>
      <c r="N22" s="23"/>
      <c r="O22" s="23"/>
    </row>
    <row r="23" s="4" customFormat="1" ht="28" customHeight="1" spans="1:15">
      <c r="A23" s="15">
        <v>19</v>
      </c>
      <c r="B23" s="19" t="s">
        <v>132</v>
      </c>
      <c r="C23" s="20" t="s">
        <v>133</v>
      </c>
      <c r="D23" s="19" t="s">
        <v>134</v>
      </c>
      <c r="E23" s="13" t="s">
        <v>119</v>
      </c>
      <c r="F23" s="13" t="s">
        <v>21</v>
      </c>
      <c r="G23" s="21" t="s">
        <v>102</v>
      </c>
      <c r="H23" s="13" t="s">
        <v>23</v>
      </c>
      <c r="I23" s="13" t="s">
        <v>23</v>
      </c>
      <c r="J23" s="33" t="s">
        <v>135</v>
      </c>
      <c r="K23" s="21" t="s">
        <v>74</v>
      </c>
      <c r="L23" s="21" t="s">
        <v>136</v>
      </c>
      <c r="M23" s="13" t="s">
        <v>74</v>
      </c>
      <c r="N23" s="13"/>
      <c r="O23" s="13"/>
    </row>
    <row r="24" s="4" customFormat="1" ht="28" customHeight="1" spans="1:15">
      <c r="A24" s="15">
        <v>20</v>
      </c>
      <c r="B24" s="19" t="s">
        <v>137</v>
      </c>
      <c r="C24" s="20" t="s">
        <v>138</v>
      </c>
      <c r="D24" s="19" t="s">
        <v>134</v>
      </c>
      <c r="E24" s="25" t="s">
        <v>139</v>
      </c>
      <c r="F24" s="13" t="s">
        <v>21</v>
      </c>
      <c r="G24" s="21" t="s">
        <v>102</v>
      </c>
      <c r="H24" s="13" t="s">
        <v>23</v>
      </c>
      <c r="I24" s="13" t="s">
        <v>23</v>
      </c>
      <c r="J24" s="33" t="s">
        <v>140</v>
      </c>
      <c r="K24" s="21" t="s">
        <v>87</v>
      </c>
      <c r="L24" s="21" t="s">
        <v>141</v>
      </c>
      <c r="M24" s="13" t="s">
        <v>142</v>
      </c>
      <c r="N24" s="13"/>
      <c r="O24" s="13"/>
    </row>
    <row r="25" s="4" customFormat="1" ht="28" customHeight="1" spans="1:15">
      <c r="A25" s="15">
        <v>21</v>
      </c>
      <c r="B25" s="19" t="s">
        <v>143</v>
      </c>
      <c r="C25" s="20" t="s">
        <v>144</v>
      </c>
      <c r="D25" s="19" t="s">
        <v>134</v>
      </c>
      <c r="E25" s="25" t="s">
        <v>30</v>
      </c>
      <c r="F25" s="13" t="s">
        <v>21</v>
      </c>
      <c r="G25" s="21" t="s">
        <v>80</v>
      </c>
      <c r="H25" s="13" t="s">
        <v>23</v>
      </c>
      <c r="I25" s="13" t="s">
        <v>23</v>
      </c>
      <c r="J25" s="33" t="s">
        <v>145</v>
      </c>
      <c r="K25" s="21" t="s">
        <v>146</v>
      </c>
      <c r="L25" s="21" t="s">
        <v>147</v>
      </c>
      <c r="M25" s="13" t="s">
        <v>146</v>
      </c>
      <c r="N25" s="13"/>
      <c r="O25" s="13"/>
    </row>
    <row r="26" s="4" customFormat="1" ht="28" customHeight="1" spans="1:15">
      <c r="A26" s="15">
        <v>22</v>
      </c>
      <c r="B26" s="19" t="s">
        <v>148</v>
      </c>
      <c r="C26" s="20" t="s">
        <v>149</v>
      </c>
      <c r="D26" s="19" t="s">
        <v>150</v>
      </c>
      <c r="E26" s="25" t="s">
        <v>44</v>
      </c>
      <c r="F26" s="13" t="s">
        <v>21</v>
      </c>
      <c r="G26" s="25" t="s">
        <v>67</v>
      </c>
      <c r="H26" s="13" t="s">
        <v>23</v>
      </c>
      <c r="I26" s="13" t="s">
        <v>23</v>
      </c>
      <c r="J26" s="33" t="s">
        <v>151</v>
      </c>
      <c r="K26" s="21" t="s">
        <v>152</v>
      </c>
      <c r="L26" s="21" t="s">
        <v>86</v>
      </c>
      <c r="M26" s="13" t="s">
        <v>153</v>
      </c>
      <c r="N26" s="13"/>
      <c r="O26" s="13"/>
    </row>
    <row r="27" s="4" customFormat="1" ht="28" customHeight="1" spans="1:15">
      <c r="A27" s="15">
        <v>23</v>
      </c>
      <c r="B27" s="19" t="s">
        <v>154</v>
      </c>
      <c r="C27" s="20" t="s">
        <v>155</v>
      </c>
      <c r="D27" s="19" t="s">
        <v>150</v>
      </c>
      <c r="E27" s="13" t="s">
        <v>20</v>
      </c>
      <c r="F27" s="13" t="s">
        <v>21</v>
      </c>
      <c r="G27" s="21" t="s">
        <v>102</v>
      </c>
      <c r="H27" s="13" t="s">
        <v>23</v>
      </c>
      <c r="I27" s="13" t="s">
        <v>23</v>
      </c>
      <c r="J27" s="33" t="s">
        <v>156</v>
      </c>
      <c r="K27" s="21" t="s">
        <v>157</v>
      </c>
      <c r="L27" s="21" t="s">
        <v>158</v>
      </c>
      <c r="M27" s="13" t="s">
        <v>159</v>
      </c>
      <c r="N27" s="13"/>
      <c r="O27" s="13"/>
    </row>
    <row r="28" s="4" customFormat="1" ht="28" customHeight="1" spans="1:15">
      <c r="A28" s="15">
        <v>24</v>
      </c>
      <c r="B28" s="19" t="s">
        <v>160</v>
      </c>
      <c r="C28" s="20" t="s">
        <v>161</v>
      </c>
      <c r="D28" s="19" t="s">
        <v>150</v>
      </c>
      <c r="E28" s="25" t="s">
        <v>162</v>
      </c>
      <c r="F28" s="13" t="s">
        <v>21</v>
      </c>
      <c r="G28" s="21" t="s">
        <v>102</v>
      </c>
      <c r="H28" s="13" t="s">
        <v>23</v>
      </c>
      <c r="I28" s="13" t="s">
        <v>23</v>
      </c>
      <c r="J28" s="33" t="s">
        <v>163</v>
      </c>
      <c r="K28" s="21" t="s">
        <v>164</v>
      </c>
      <c r="L28" s="21" t="s">
        <v>165</v>
      </c>
      <c r="M28" s="13" t="s">
        <v>166</v>
      </c>
      <c r="N28" s="13"/>
      <c r="O28" s="13"/>
    </row>
    <row r="29" s="4" customFormat="1" ht="28" customHeight="1" spans="1:15">
      <c r="A29" s="15">
        <v>25</v>
      </c>
      <c r="B29" s="19" t="s">
        <v>167</v>
      </c>
      <c r="C29" s="20" t="s">
        <v>168</v>
      </c>
      <c r="D29" s="19" t="s">
        <v>169</v>
      </c>
      <c r="E29" s="25" t="s">
        <v>170</v>
      </c>
      <c r="F29" s="13" t="s">
        <v>21</v>
      </c>
      <c r="G29" s="21" t="s">
        <v>22</v>
      </c>
      <c r="H29" s="13" t="s">
        <v>23</v>
      </c>
      <c r="I29" s="13" t="s">
        <v>23</v>
      </c>
      <c r="J29" s="33" t="s">
        <v>171</v>
      </c>
      <c r="K29" s="21" t="s">
        <v>172</v>
      </c>
      <c r="L29" s="21" t="s">
        <v>173</v>
      </c>
      <c r="M29" s="13" t="s">
        <v>174</v>
      </c>
      <c r="N29" s="13"/>
      <c r="O29" s="13"/>
    </row>
    <row r="30" s="4" customFormat="1" ht="28" customHeight="1" spans="1:15">
      <c r="A30" s="15">
        <v>26</v>
      </c>
      <c r="B30" s="19" t="s">
        <v>175</v>
      </c>
      <c r="C30" s="20" t="s">
        <v>176</v>
      </c>
      <c r="D30" s="19" t="s">
        <v>169</v>
      </c>
      <c r="E30" s="25" t="s">
        <v>177</v>
      </c>
      <c r="F30" s="13" t="s">
        <v>21</v>
      </c>
      <c r="G30" s="21" t="s">
        <v>102</v>
      </c>
      <c r="H30" s="13" t="s">
        <v>23</v>
      </c>
      <c r="I30" s="13" t="s">
        <v>23</v>
      </c>
      <c r="J30" s="33" t="s">
        <v>178</v>
      </c>
      <c r="K30" s="21" t="s">
        <v>179</v>
      </c>
      <c r="L30" s="21" t="s">
        <v>180</v>
      </c>
      <c r="M30" s="13" t="s">
        <v>181</v>
      </c>
      <c r="N30" s="13"/>
      <c r="O30" s="13"/>
    </row>
    <row r="31" s="5" customFormat="1" ht="28" customHeight="1" spans="1:15">
      <c r="A31" s="15">
        <v>27</v>
      </c>
      <c r="B31" s="15" t="s">
        <v>182</v>
      </c>
      <c r="C31" s="15" t="s">
        <v>183</v>
      </c>
      <c r="D31" s="15" t="s">
        <v>184</v>
      </c>
      <c r="E31" s="17" t="s">
        <v>30</v>
      </c>
      <c r="F31" s="15" t="s">
        <v>21</v>
      </c>
      <c r="G31" s="17" t="s">
        <v>67</v>
      </c>
      <c r="H31" s="15" t="s">
        <v>23</v>
      </c>
      <c r="I31" s="15" t="s">
        <v>23</v>
      </c>
      <c r="J31" s="15" t="s">
        <v>185</v>
      </c>
      <c r="K31" s="15" t="s">
        <v>69</v>
      </c>
      <c r="L31" s="15" t="s">
        <v>186</v>
      </c>
      <c r="M31" s="15" t="s">
        <v>69</v>
      </c>
      <c r="N31" s="15"/>
      <c r="O31" s="15"/>
    </row>
    <row r="32" s="5" customFormat="1" ht="28" customHeight="1" spans="1:15">
      <c r="A32" s="15">
        <v>28</v>
      </c>
      <c r="B32" s="15" t="s">
        <v>187</v>
      </c>
      <c r="C32" s="15" t="s">
        <v>188</v>
      </c>
      <c r="D32" s="15" t="s">
        <v>184</v>
      </c>
      <c r="E32" s="15" t="s">
        <v>119</v>
      </c>
      <c r="F32" s="15" t="s">
        <v>45</v>
      </c>
      <c r="G32" s="15" t="s">
        <v>22</v>
      </c>
      <c r="H32" s="15" t="s">
        <v>23</v>
      </c>
      <c r="I32" s="15" t="s">
        <v>23</v>
      </c>
      <c r="J32" s="15" t="s">
        <v>189</v>
      </c>
      <c r="K32" s="15" t="s">
        <v>74</v>
      </c>
      <c r="L32" s="15" t="s">
        <v>190</v>
      </c>
      <c r="M32" s="15" t="s">
        <v>74</v>
      </c>
      <c r="N32" s="15"/>
      <c r="O32" s="15"/>
    </row>
    <row r="33" s="5" customFormat="1" ht="28" customHeight="1" spans="1:15">
      <c r="A33" s="15">
        <v>29</v>
      </c>
      <c r="B33" s="15" t="s">
        <v>191</v>
      </c>
      <c r="C33" s="15" t="s">
        <v>192</v>
      </c>
      <c r="D33" s="15" t="s">
        <v>193</v>
      </c>
      <c r="E33" s="17" t="s">
        <v>92</v>
      </c>
      <c r="F33" s="15" t="s">
        <v>21</v>
      </c>
      <c r="G33" s="15" t="s">
        <v>102</v>
      </c>
      <c r="H33" s="15" t="s">
        <v>23</v>
      </c>
      <c r="I33" s="15" t="s">
        <v>23</v>
      </c>
      <c r="J33" s="15" t="s">
        <v>194</v>
      </c>
      <c r="K33" s="15" t="s">
        <v>69</v>
      </c>
      <c r="L33" s="15" t="s">
        <v>195</v>
      </c>
      <c r="M33" s="15" t="s">
        <v>69</v>
      </c>
      <c r="N33" s="15"/>
      <c r="O33" s="15"/>
    </row>
    <row r="34" s="5" customFormat="1" ht="28" customHeight="1" spans="1:15">
      <c r="A34" s="15">
        <v>30</v>
      </c>
      <c r="B34" s="15" t="s">
        <v>196</v>
      </c>
      <c r="C34" s="15" t="s">
        <v>197</v>
      </c>
      <c r="D34" s="15" t="s">
        <v>193</v>
      </c>
      <c r="E34" s="15" t="s">
        <v>119</v>
      </c>
      <c r="F34" s="15" t="s">
        <v>45</v>
      </c>
      <c r="G34" s="15" t="s">
        <v>102</v>
      </c>
      <c r="H34" s="15" t="s">
        <v>23</v>
      </c>
      <c r="I34" s="15" t="s">
        <v>23</v>
      </c>
      <c r="J34" s="15" t="s">
        <v>198</v>
      </c>
      <c r="K34" s="15" t="s">
        <v>74</v>
      </c>
      <c r="L34" s="15" t="s">
        <v>199</v>
      </c>
      <c r="M34" s="17" t="s">
        <v>142</v>
      </c>
      <c r="N34" s="15"/>
      <c r="O34" s="15"/>
    </row>
    <row r="35" s="5" customFormat="1" ht="28" customHeight="1" spans="1:15">
      <c r="A35" s="15">
        <v>31</v>
      </c>
      <c r="B35" s="15" t="s">
        <v>200</v>
      </c>
      <c r="C35" s="15" t="s">
        <v>201</v>
      </c>
      <c r="D35" s="15" t="s">
        <v>202</v>
      </c>
      <c r="E35" s="17" t="s">
        <v>44</v>
      </c>
      <c r="F35" s="15" t="s">
        <v>45</v>
      </c>
      <c r="G35" s="17" t="s">
        <v>67</v>
      </c>
      <c r="H35" s="15" t="s">
        <v>23</v>
      </c>
      <c r="I35" s="15" t="s">
        <v>23</v>
      </c>
      <c r="J35" s="15" t="s">
        <v>203</v>
      </c>
      <c r="K35" s="15" t="s">
        <v>74</v>
      </c>
      <c r="L35" s="15" t="s">
        <v>204</v>
      </c>
      <c r="M35" s="15" t="s">
        <v>110</v>
      </c>
      <c r="N35" s="15"/>
      <c r="O35" s="15"/>
    </row>
    <row r="36" s="5" customFormat="1" ht="28" customHeight="1" spans="1:15">
      <c r="A36" s="15">
        <v>32</v>
      </c>
      <c r="B36" s="15" t="s">
        <v>205</v>
      </c>
      <c r="C36" s="15" t="s">
        <v>206</v>
      </c>
      <c r="D36" s="15" t="s">
        <v>202</v>
      </c>
      <c r="E36" s="15" t="s">
        <v>20</v>
      </c>
      <c r="F36" s="15" t="s">
        <v>45</v>
      </c>
      <c r="G36" s="17" t="s">
        <v>67</v>
      </c>
      <c r="H36" s="15" t="s">
        <v>23</v>
      </c>
      <c r="I36" s="15" t="s">
        <v>23</v>
      </c>
      <c r="J36" s="15" t="s">
        <v>207</v>
      </c>
      <c r="K36" s="15" t="s">
        <v>87</v>
      </c>
      <c r="L36" s="15" t="s">
        <v>208</v>
      </c>
      <c r="M36" s="15" t="s">
        <v>209</v>
      </c>
      <c r="N36" s="15"/>
      <c r="O36" s="15"/>
    </row>
    <row r="37" s="5" customFormat="1" ht="28" customHeight="1" spans="1:15">
      <c r="A37" s="15">
        <v>33</v>
      </c>
      <c r="B37" s="15" t="s">
        <v>210</v>
      </c>
      <c r="C37" s="15" t="s">
        <v>211</v>
      </c>
      <c r="D37" s="15" t="s">
        <v>212</v>
      </c>
      <c r="E37" s="17" t="s">
        <v>44</v>
      </c>
      <c r="F37" s="15" t="s">
        <v>45</v>
      </c>
      <c r="G37" s="17" t="s">
        <v>67</v>
      </c>
      <c r="H37" s="15" t="s">
        <v>23</v>
      </c>
      <c r="I37" s="15" t="s">
        <v>23</v>
      </c>
      <c r="J37" s="15" t="s">
        <v>213</v>
      </c>
      <c r="K37" s="15" t="s">
        <v>214</v>
      </c>
      <c r="L37" s="15" t="s">
        <v>151</v>
      </c>
      <c r="M37" s="15" t="s">
        <v>214</v>
      </c>
      <c r="N37" s="15"/>
      <c r="O37" s="15"/>
    </row>
    <row r="38" s="5" customFormat="1" ht="28" customHeight="1" spans="1:15">
      <c r="A38" s="15">
        <v>34</v>
      </c>
      <c r="B38" s="15" t="s">
        <v>215</v>
      </c>
      <c r="C38" s="15" t="s">
        <v>216</v>
      </c>
      <c r="D38" s="15" t="s">
        <v>212</v>
      </c>
      <c r="E38" s="17" t="s">
        <v>170</v>
      </c>
      <c r="F38" s="15" t="s">
        <v>45</v>
      </c>
      <c r="G38" s="15" t="s">
        <v>22</v>
      </c>
      <c r="H38" s="15" t="s">
        <v>23</v>
      </c>
      <c r="I38" s="15" t="s">
        <v>23</v>
      </c>
      <c r="J38" s="15" t="s">
        <v>217</v>
      </c>
      <c r="K38" s="15" t="s">
        <v>218</v>
      </c>
      <c r="L38" s="15" t="s">
        <v>219</v>
      </c>
      <c r="M38" s="15" t="s">
        <v>220</v>
      </c>
      <c r="N38" s="15"/>
      <c r="O38" s="15"/>
    </row>
    <row r="39" s="5" customFormat="1" ht="28" customHeight="1" spans="1:15">
      <c r="A39" s="15">
        <v>35</v>
      </c>
      <c r="B39" s="15" t="s">
        <v>221</v>
      </c>
      <c r="C39" s="15" t="s">
        <v>222</v>
      </c>
      <c r="D39" s="15" t="s">
        <v>223</v>
      </c>
      <c r="E39" s="15" t="s">
        <v>119</v>
      </c>
      <c r="F39" s="15" t="s">
        <v>45</v>
      </c>
      <c r="G39" s="15" t="s">
        <v>102</v>
      </c>
      <c r="H39" s="15" t="s">
        <v>23</v>
      </c>
      <c r="I39" s="15" t="s">
        <v>23</v>
      </c>
      <c r="J39" s="15" t="s">
        <v>224</v>
      </c>
      <c r="K39" s="15" t="s">
        <v>225</v>
      </c>
      <c r="L39" s="15" t="s">
        <v>226</v>
      </c>
      <c r="M39" s="15" t="s">
        <v>227</v>
      </c>
      <c r="N39" s="15"/>
      <c r="O39" s="15"/>
    </row>
    <row r="40" s="5" customFormat="1" ht="28" customHeight="1" spans="1:15">
      <c r="A40" s="15">
        <v>36</v>
      </c>
      <c r="B40" s="15" t="s">
        <v>228</v>
      </c>
      <c r="C40" s="15" t="s">
        <v>229</v>
      </c>
      <c r="D40" s="15" t="s">
        <v>223</v>
      </c>
      <c r="E40" s="17" t="s">
        <v>92</v>
      </c>
      <c r="F40" s="15" t="s">
        <v>45</v>
      </c>
      <c r="G40" s="17" t="s">
        <v>67</v>
      </c>
      <c r="H40" s="15" t="s">
        <v>23</v>
      </c>
      <c r="I40" s="15" t="s">
        <v>23</v>
      </c>
      <c r="J40" s="15" t="s">
        <v>230</v>
      </c>
      <c r="K40" s="15" t="s">
        <v>231</v>
      </c>
      <c r="L40" s="15" t="s">
        <v>232</v>
      </c>
      <c r="M40" s="15" t="s">
        <v>233</v>
      </c>
      <c r="N40" s="15"/>
      <c r="O40" s="15"/>
    </row>
    <row r="41" s="5" customFormat="1" ht="28" customHeight="1" spans="1:15">
      <c r="A41" s="15">
        <v>37</v>
      </c>
      <c r="B41" s="15" t="s">
        <v>234</v>
      </c>
      <c r="C41" s="15" t="s">
        <v>235</v>
      </c>
      <c r="D41" s="15" t="s">
        <v>236</v>
      </c>
      <c r="E41" s="15" t="s">
        <v>119</v>
      </c>
      <c r="F41" s="15" t="s">
        <v>45</v>
      </c>
      <c r="G41" s="17" t="s">
        <v>67</v>
      </c>
      <c r="H41" s="15" t="s">
        <v>23</v>
      </c>
      <c r="I41" s="15" t="s">
        <v>23</v>
      </c>
      <c r="J41" s="15" t="s">
        <v>237</v>
      </c>
      <c r="K41" s="15" t="s">
        <v>238</v>
      </c>
      <c r="L41" s="15" t="s">
        <v>239</v>
      </c>
      <c r="M41" s="15" t="s">
        <v>240</v>
      </c>
      <c r="N41" s="15"/>
      <c r="O41" s="15"/>
    </row>
    <row r="42" s="5" customFormat="1" ht="28" customHeight="1" spans="1:15">
      <c r="A42" s="15">
        <v>38</v>
      </c>
      <c r="B42" s="15" t="s">
        <v>241</v>
      </c>
      <c r="C42" s="15" t="s">
        <v>242</v>
      </c>
      <c r="D42" s="15" t="s">
        <v>236</v>
      </c>
      <c r="E42" s="17" t="s">
        <v>170</v>
      </c>
      <c r="F42" s="15" t="s">
        <v>45</v>
      </c>
      <c r="G42" s="15" t="s">
        <v>102</v>
      </c>
      <c r="H42" s="15" t="s">
        <v>23</v>
      </c>
      <c r="I42" s="15" t="s">
        <v>23</v>
      </c>
      <c r="J42" s="15" t="s">
        <v>243</v>
      </c>
      <c r="K42" s="15" t="s">
        <v>244</v>
      </c>
      <c r="L42" s="15" t="s">
        <v>245</v>
      </c>
      <c r="M42" s="15" t="s">
        <v>246</v>
      </c>
      <c r="N42" s="15"/>
      <c r="O42" s="15"/>
    </row>
    <row r="43" ht="28" customHeight="1" spans="1:15">
      <c r="A43" s="15">
        <v>39</v>
      </c>
      <c r="B43" s="26" t="s">
        <v>247</v>
      </c>
      <c r="C43" s="26" t="s">
        <v>248</v>
      </c>
      <c r="D43" s="26" t="s">
        <v>249</v>
      </c>
      <c r="E43" s="26" t="s">
        <v>20</v>
      </c>
      <c r="F43" s="26" t="s">
        <v>45</v>
      </c>
      <c r="G43" s="13" t="s">
        <v>80</v>
      </c>
      <c r="H43" s="16" t="s">
        <v>23</v>
      </c>
      <c r="I43" s="16" t="s">
        <v>23</v>
      </c>
      <c r="J43" s="26" t="s">
        <v>250</v>
      </c>
      <c r="K43" s="26" t="s">
        <v>251</v>
      </c>
      <c r="L43" s="26" t="s">
        <v>252</v>
      </c>
      <c r="M43" s="26" t="s">
        <v>251</v>
      </c>
      <c r="N43" s="33" t="s">
        <v>253</v>
      </c>
      <c r="O43" s="13" t="s">
        <v>254</v>
      </c>
    </row>
    <row r="44" ht="28" customHeight="1" spans="1:15">
      <c r="A44" s="15">
        <v>40</v>
      </c>
      <c r="B44" s="26" t="s">
        <v>255</v>
      </c>
      <c r="C44" s="26" t="s">
        <v>256</v>
      </c>
      <c r="D44" s="26" t="s">
        <v>249</v>
      </c>
      <c r="E44" s="25" t="s">
        <v>170</v>
      </c>
      <c r="F44" s="26" t="s">
        <v>53</v>
      </c>
      <c r="G44" s="13" t="s">
        <v>67</v>
      </c>
      <c r="H44" s="16" t="s">
        <v>23</v>
      </c>
      <c r="I44" s="16" t="s">
        <v>23</v>
      </c>
      <c r="J44" s="13" t="s">
        <v>257</v>
      </c>
      <c r="K44" s="13" t="s">
        <v>258</v>
      </c>
      <c r="L44" s="13" t="s">
        <v>259</v>
      </c>
      <c r="M44" s="13" t="s">
        <v>260</v>
      </c>
      <c r="N44" s="33"/>
      <c r="O44" s="13"/>
    </row>
    <row r="45" ht="28" customHeight="1" spans="1:15">
      <c r="A45" s="15">
        <v>41</v>
      </c>
      <c r="B45" s="26" t="s">
        <v>261</v>
      </c>
      <c r="C45" s="26" t="s">
        <v>262</v>
      </c>
      <c r="D45" s="26" t="s">
        <v>263</v>
      </c>
      <c r="E45" s="25" t="s">
        <v>44</v>
      </c>
      <c r="F45" s="26" t="s">
        <v>45</v>
      </c>
      <c r="G45" s="13" t="s">
        <v>22</v>
      </c>
      <c r="H45" s="16" t="s">
        <v>23</v>
      </c>
      <c r="I45" s="16" t="s">
        <v>23</v>
      </c>
      <c r="J45" s="13" t="s">
        <v>264</v>
      </c>
      <c r="K45" s="13" t="s">
        <v>265</v>
      </c>
      <c r="L45" s="13" t="s">
        <v>266</v>
      </c>
      <c r="M45" s="13" t="s">
        <v>260</v>
      </c>
      <c r="N45" s="33"/>
      <c r="O45" s="13"/>
    </row>
    <row r="46" ht="28" customHeight="1" spans="1:15">
      <c r="A46" s="15">
        <v>42</v>
      </c>
      <c r="B46" s="26" t="s">
        <v>267</v>
      </c>
      <c r="C46" s="26" t="s">
        <v>268</v>
      </c>
      <c r="D46" s="26" t="s">
        <v>269</v>
      </c>
      <c r="E46" s="25" t="s">
        <v>270</v>
      </c>
      <c r="F46" s="26" t="s">
        <v>45</v>
      </c>
      <c r="G46" s="13" t="s">
        <v>80</v>
      </c>
      <c r="H46" s="16" t="s">
        <v>23</v>
      </c>
      <c r="I46" s="16" t="s">
        <v>23</v>
      </c>
      <c r="J46" s="13" t="s">
        <v>271</v>
      </c>
      <c r="K46" s="13" t="s">
        <v>272</v>
      </c>
      <c r="L46" s="13" t="s">
        <v>273</v>
      </c>
      <c r="M46" s="13" t="s">
        <v>274</v>
      </c>
      <c r="N46" s="33"/>
      <c r="O46" s="13"/>
    </row>
    <row r="47" ht="28" customHeight="1" spans="1:15">
      <c r="A47" s="15">
        <v>43</v>
      </c>
      <c r="B47" s="26" t="s">
        <v>275</v>
      </c>
      <c r="C47" s="26" t="s">
        <v>276</v>
      </c>
      <c r="D47" s="26" t="s">
        <v>269</v>
      </c>
      <c r="E47" s="13" t="s">
        <v>20</v>
      </c>
      <c r="F47" s="26" t="s">
        <v>45</v>
      </c>
      <c r="G47" s="13" t="s">
        <v>80</v>
      </c>
      <c r="H47" s="16" t="s">
        <v>23</v>
      </c>
      <c r="I47" s="16" t="s">
        <v>23</v>
      </c>
      <c r="J47" s="13" t="s">
        <v>277</v>
      </c>
      <c r="K47" s="13" t="s">
        <v>278</v>
      </c>
      <c r="L47" s="13" t="s">
        <v>82</v>
      </c>
      <c r="M47" s="13" t="s">
        <v>272</v>
      </c>
      <c r="N47" s="33"/>
      <c r="O47" s="13"/>
    </row>
    <row r="48" ht="28" customHeight="1" spans="1:15">
      <c r="A48" s="15">
        <v>44</v>
      </c>
      <c r="B48" s="26" t="s">
        <v>279</v>
      </c>
      <c r="C48" s="26" t="s">
        <v>280</v>
      </c>
      <c r="D48" s="26" t="s">
        <v>269</v>
      </c>
      <c r="E48" s="25" t="s">
        <v>170</v>
      </c>
      <c r="F48" s="26" t="s">
        <v>45</v>
      </c>
      <c r="G48" s="15" t="s">
        <v>102</v>
      </c>
      <c r="H48" s="16" t="s">
        <v>23</v>
      </c>
      <c r="I48" s="16" t="s">
        <v>23</v>
      </c>
      <c r="J48" s="13" t="s">
        <v>281</v>
      </c>
      <c r="K48" s="13" t="s">
        <v>282</v>
      </c>
      <c r="L48" s="13" t="s">
        <v>283</v>
      </c>
      <c r="M48" s="13" t="s">
        <v>284</v>
      </c>
      <c r="N48" s="33"/>
      <c r="O48" s="13"/>
    </row>
    <row r="49" ht="28" customHeight="1" spans="1:15">
      <c r="A49" s="15">
        <v>45</v>
      </c>
      <c r="B49" s="26" t="s">
        <v>285</v>
      </c>
      <c r="C49" s="26" t="s">
        <v>286</v>
      </c>
      <c r="D49" s="26" t="s">
        <v>287</v>
      </c>
      <c r="E49" s="13" t="s">
        <v>20</v>
      </c>
      <c r="F49" s="26" t="s">
        <v>45</v>
      </c>
      <c r="G49" s="13" t="s">
        <v>67</v>
      </c>
      <c r="H49" s="16" t="s">
        <v>23</v>
      </c>
      <c r="I49" s="16" t="s">
        <v>23</v>
      </c>
      <c r="J49" s="13" t="s">
        <v>288</v>
      </c>
      <c r="K49" s="13" t="s">
        <v>289</v>
      </c>
      <c r="L49" s="13" t="s">
        <v>290</v>
      </c>
      <c r="M49" s="13" t="s">
        <v>291</v>
      </c>
      <c r="N49" s="33" t="s">
        <v>253</v>
      </c>
      <c r="O49" s="13" t="s">
        <v>292</v>
      </c>
    </row>
    <row r="50" ht="28" customHeight="1" spans="1:15">
      <c r="A50" s="15">
        <v>46</v>
      </c>
      <c r="B50" s="26" t="s">
        <v>293</v>
      </c>
      <c r="C50" s="26" t="s">
        <v>294</v>
      </c>
      <c r="D50" s="26" t="s">
        <v>287</v>
      </c>
      <c r="E50" s="25" t="s">
        <v>170</v>
      </c>
      <c r="F50" s="26" t="s">
        <v>21</v>
      </c>
      <c r="G50" s="15" t="s">
        <v>102</v>
      </c>
      <c r="H50" s="16" t="s">
        <v>23</v>
      </c>
      <c r="I50" s="16" t="s">
        <v>23</v>
      </c>
      <c r="J50" s="13" t="s">
        <v>295</v>
      </c>
      <c r="K50" s="13" t="s">
        <v>296</v>
      </c>
      <c r="L50" s="13" t="s">
        <v>207</v>
      </c>
      <c r="M50" s="13" t="s">
        <v>297</v>
      </c>
      <c r="N50" s="33"/>
      <c r="O50" s="13"/>
    </row>
    <row r="51" ht="28" customHeight="1" spans="1:15">
      <c r="A51" s="15">
        <v>47</v>
      </c>
      <c r="B51" s="26" t="s">
        <v>298</v>
      </c>
      <c r="C51" s="26" t="s">
        <v>299</v>
      </c>
      <c r="D51" s="26" t="s">
        <v>287</v>
      </c>
      <c r="E51" s="25" t="s">
        <v>66</v>
      </c>
      <c r="F51" s="26" t="s">
        <v>53</v>
      </c>
      <c r="G51" s="13" t="s">
        <v>22</v>
      </c>
      <c r="H51" s="16" t="s">
        <v>23</v>
      </c>
      <c r="I51" s="16" t="s">
        <v>23</v>
      </c>
      <c r="J51" s="13" t="s">
        <v>300</v>
      </c>
      <c r="K51" s="13" t="s">
        <v>301</v>
      </c>
      <c r="L51" s="13" t="s">
        <v>302</v>
      </c>
      <c r="M51" s="13" t="s">
        <v>303</v>
      </c>
      <c r="N51" s="33"/>
      <c r="O51" s="13"/>
    </row>
    <row r="52" ht="28" customHeight="1" spans="1:15">
      <c r="A52" s="15">
        <v>48</v>
      </c>
      <c r="B52" s="27" t="s">
        <v>304</v>
      </c>
      <c r="C52" s="28" t="s">
        <v>305</v>
      </c>
      <c r="D52" s="26" t="s">
        <v>306</v>
      </c>
      <c r="E52" s="26" t="s">
        <v>119</v>
      </c>
      <c r="F52" s="29" t="s">
        <v>307</v>
      </c>
      <c r="G52" s="26" t="s">
        <v>102</v>
      </c>
      <c r="H52" s="26" t="s">
        <v>23</v>
      </c>
      <c r="I52" s="35" t="s">
        <v>23</v>
      </c>
      <c r="J52" s="28" t="s">
        <v>308</v>
      </c>
      <c r="K52" s="35" t="s">
        <v>25</v>
      </c>
      <c r="L52" s="28" t="s">
        <v>309</v>
      </c>
      <c r="M52" s="26" t="s">
        <v>310</v>
      </c>
      <c r="N52" s="28"/>
      <c r="O52" s="13"/>
    </row>
    <row r="53" ht="28" customHeight="1" spans="1:15">
      <c r="A53" s="15">
        <v>49</v>
      </c>
      <c r="B53" s="27" t="s">
        <v>311</v>
      </c>
      <c r="C53" s="28" t="s">
        <v>312</v>
      </c>
      <c r="D53" s="26" t="s">
        <v>313</v>
      </c>
      <c r="E53" s="26" t="s">
        <v>20</v>
      </c>
      <c r="F53" s="29" t="s">
        <v>307</v>
      </c>
      <c r="G53" s="30" t="s">
        <v>67</v>
      </c>
      <c r="H53" s="26" t="s">
        <v>23</v>
      </c>
      <c r="I53" s="35" t="s">
        <v>23</v>
      </c>
      <c r="J53" s="28" t="s">
        <v>314</v>
      </c>
      <c r="K53" s="35" t="s">
        <v>315</v>
      </c>
      <c r="L53" s="28" t="s">
        <v>316</v>
      </c>
      <c r="M53" s="26" t="s">
        <v>179</v>
      </c>
      <c r="N53" s="28"/>
      <c r="O53" s="13"/>
    </row>
    <row r="54" ht="28" customHeight="1" spans="1:15">
      <c r="A54" s="15">
        <v>50</v>
      </c>
      <c r="B54" s="27" t="s">
        <v>317</v>
      </c>
      <c r="C54" s="28" t="s">
        <v>318</v>
      </c>
      <c r="D54" s="26" t="s">
        <v>313</v>
      </c>
      <c r="E54" s="26" t="s">
        <v>319</v>
      </c>
      <c r="F54" s="29" t="s">
        <v>307</v>
      </c>
      <c r="G54" s="26" t="s">
        <v>102</v>
      </c>
      <c r="H54" s="26" t="s">
        <v>23</v>
      </c>
      <c r="I54" s="35" t="s">
        <v>23</v>
      </c>
      <c r="J54" s="28" t="s">
        <v>320</v>
      </c>
      <c r="K54" s="35" t="s">
        <v>157</v>
      </c>
      <c r="L54" s="28" t="s">
        <v>321</v>
      </c>
      <c r="M54" s="26" t="s">
        <v>174</v>
      </c>
      <c r="N54" s="28"/>
      <c r="O54" s="13"/>
    </row>
    <row r="55" ht="28" customHeight="1" spans="1:15">
      <c r="A55" s="15">
        <v>51</v>
      </c>
      <c r="B55" s="27" t="s">
        <v>322</v>
      </c>
      <c r="C55" s="28" t="s">
        <v>323</v>
      </c>
      <c r="D55" s="26" t="s">
        <v>324</v>
      </c>
      <c r="E55" s="26" t="s">
        <v>20</v>
      </c>
      <c r="F55" s="29" t="s">
        <v>307</v>
      </c>
      <c r="G55" s="30" t="s">
        <v>67</v>
      </c>
      <c r="H55" s="26" t="s">
        <v>23</v>
      </c>
      <c r="I55" s="35" t="s">
        <v>23</v>
      </c>
      <c r="J55" s="28" t="s">
        <v>325</v>
      </c>
      <c r="K55" s="35" t="s">
        <v>244</v>
      </c>
      <c r="L55" s="28" t="s">
        <v>326</v>
      </c>
      <c r="M55" s="26" t="s">
        <v>327</v>
      </c>
      <c r="N55" s="28"/>
      <c r="O55" s="13"/>
    </row>
    <row r="56" ht="28" customHeight="1" spans="1:15">
      <c r="A56" s="15">
        <v>52</v>
      </c>
      <c r="B56" s="27" t="s">
        <v>328</v>
      </c>
      <c r="C56" s="28" t="s">
        <v>329</v>
      </c>
      <c r="D56" s="26" t="s">
        <v>324</v>
      </c>
      <c r="E56" s="26" t="s">
        <v>30</v>
      </c>
      <c r="F56" s="29" t="s">
        <v>307</v>
      </c>
      <c r="G56" s="30" t="s">
        <v>67</v>
      </c>
      <c r="H56" s="26" t="s">
        <v>23</v>
      </c>
      <c r="I56" s="35" t="s">
        <v>23</v>
      </c>
      <c r="J56" s="28" t="s">
        <v>330</v>
      </c>
      <c r="K56" s="35" t="s">
        <v>27</v>
      </c>
      <c r="L56" s="28" t="s">
        <v>331</v>
      </c>
      <c r="M56" s="26" t="s">
        <v>131</v>
      </c>
      <c r="N56" s="28"/>
      <c r="O56" s="13"/>
    </row>
    <row r="57" ht="28" customHeight="1" spans="1:15">
      <c r="A57" s="15">
        <v>53</v>
      </c>
      <c r="B57" s="27" t="s">
        <v>332</v>
      </c>
      <c r="C57" s="28" t="s">
        <v>333</v>
      </c>
      <c r="D57" s="26" t="s">
        <v>324</v>
      </c>
      <c r="E57" s="26" t="s">
        <v>334</v>
      </c>
      <c r="F57" s="29" t="s">
        <v>307</v>
      </c>
      <c r="G57" s="26" t="s">
        <v>102</v>
      </c>
      <c r="H57" s="26" t="s">
        <v>23</v>
      </c>
      <c r="I57" s="35" t="s">
        <v>23</v>
      </c>
      <c r="J57" s="28" t="s">
        <v>335</v>
      </c>
      <c r="K57" s="35" t="s">
        <v>336</v>
      </c>
      <c r="L57" s="28" t="s">
        <v>331</v>
      </c>
      <c r="M57" s="26" t="s">
        <v>131</v>
      </c>
      <c r="N57" s="28"/>
      <c r="O57" s="13"/>
    </row>
    <row r="58" ht="28" customHeight="1" spans="1:15">
      <c r="A58" s="15">
        <v>54</v>
      </c>
      <c r="B58" s="27" t="s">
        <v>337</v>
      </c>
      <c r="C58" s="28" t="s">
        <v>338</v>
      </c>
      <c r="D58" s="26" t="s">
        <v>339</v>
      </c>
      <c r="E58" s="26" t="s">
        <v>340</v>
      </c>
      <c r="F58" s="29" t="s">
        <v>307</v>
      </c>
      <c r="G58" s="26" t="s">
        <v>22</v>
      </c>
      <c r="H58" s="26" t="s">
        <v>23</v>
      </c>
      <c r="I58" s="35" t="s">
        <v>23</v>
      </c>
      <c r="J58" s="28" t="s">
        <v>341</v>
      </c>
      <c r="K58" s="35" t="s">
        <v>47</v>
      </c>
      <c r="L58" s="28" t="s">
        <v>342</v>
      </c>
      <c r="M58" s="26" t="s">
        <v>343</v>
      </c>
      <c r="N58" s="28"/>
      <c r="O58" s="13"/>
    </row>
    <row r="59" ht="28" customHeight="1" spans="1:15">
      <c r="A59" s="15">
        <v>55</v>
      </c>
      <c r="B59" s="27" t="s">
        <v>344</v>
      </c>
      <c r="C59" s="28" t="s">
        <v>345</v>
      </c>
      <c r="D59" s="26" t="s">
        <v>339</v>
      </c>
      <c r="E59" s="26" t="s">
        <v>119</v>
      </c>
      <c r="F59" s="29" t="s">
        <v>307</v>
      </c>
      <c r="G59" s="26" t="s">
        <v>22</v>
      </c>
      <c r="H59" s="26" t="s">
        <v>23</v>
      </c>
      <c r="I59" s="35" t="s">
        <v>23</v>
      </c>
      <c r="J59" s="28" t="s">
        <v>346</v>
      </c>
      <c r="K59" s="35" t="s">
        <v>49</v>
      </c>
      <c r="L59" s="28" t="s">
        <v>347</v>
      </c>
      <c r="M59" s="26" t="s">
        <v>49</v>
      </c>
      <c r="N59" s="28"/>
      <c r="O59" s="13"/>
    </row>
    <row r="60" ht="28" customHeight="1" spans="1:15">
      <c r="A60" s="15">
        <v>56</v>
      </c>
      <c r="B60" s="27" t="s">
        <v>348</v>
      </c>
      <c r="C60" s="28" t="s">
        <v>349</v>
      </c>
      <c r="D60" s="13" t="s">
        <v>350</v>
      </c>
      <c r="E60" s="26" t="s">
        <v>177</v>
      </c>
      <c r="F60" s="29" t="s">
        <v>307</v>
      </c>
      <c r="G60" s="30" t="s">
        <v>67</v>
      </c>
      <c r="H60" s="26" t="s">
        <v>23</v>
      </c>
      <c r="I60" s="35" t="s">
        <v>23</v>
      </c>
      <c r="J60" s="28" t="s">
        <v>351</v>
      </c>
      <c r="K60" s="35" t="s">
        <v>352</v>
      </c>
      <c r="L60" s="28" t="s">
        <v>353</v>
      </c>
      <c r="M60" s="26" t="s">
        <v>352</v>
      </c>
      <c r="N60" s="28"/>
      <c r="O60" s="13"/>
    </row>
    <row r="61" ht="28" customHeight="1" spans="1:15">
      <c r="A61" s="15">
        <v>57</v>
      </c>
      <c r="B61" s="27" t="s">
        <v>354</v>
      </c>
      <c r="C61" s="28" t="s">
        <v>355</v>
      </c>
      <c r="D61" s="13" t="s">
        <v>350</v>
      </c>
      <c r="E61" s="26" t="s">
        <v>92</v>
      </c>
      <c r="F61" s="29" t="s">
        <v>307</v>
      </c>
      <c r="G61" s="26" t="s">
        <v>102</v>
      </c>
      <c r="H61" s="26" t="s">
        <v>23</v>
      </c>
      <c r="I61" s="35" t="s">
        <v>23</v>
      </c>
      <c r="J61" s="28" t="s">
        <v>356</v>
      </c>
      <c r="K61" s="35" t="s">
        <v>357</v>
      </c>
      <c r="L61" s="28" t="s">
        <v>358</v>
      </c>
      <c r="M61" s="26" t="s">
        <v>359</v>
      </c>
      <c r="N61" s="28"/>
      <c r="O61" s="13"/>
    </row>
    <row r="62" ht="28" customHeight="1" spans="1:15">
      <c r="A62" s="15">
        <v>58</v>
      </c>
      <c r="B62" s="27" t="s">
        <v>360</v>
      </c>
      <c r="C62" s="28" t="s">
        <v>361</v>
      </c>
      <c r="D62" s="26" t="s">
        <v>362</v>
      </c>
      <c r="E62" s="26" t="s">
        <v>119</v>
      </c>
      <c r="F62" s="29" t="s">
        <v>307</v>
      </c>
      <c r="G62" s="26" t="s">
        <v>102</v>
      </c>
      <c r="H62" s="26" t="s">
        <v>23</v>
      </c>
      <c r="I62" s="35" t="s">
        <v>23</v>
      </c>
      <c r="J62" s="28" t="s">
        <v>363</v>
      </c>
      <c r="K62" s="35" t="s">
        <v>274</v>
      </c>
      <c r="L62" s="28" t="s">
        <v>364</v>
      </c>
      <c r="M62" s="26" t="s">
        <v>282</v>
      </c>
      <c r="N62" s="28"/>
      <c r="O62" s="13"/>
    </row>
    <row r="63" ht="28" customHeight="1" spans="1:15">
      <c r="A63" s="15">
        <v>59</v>
      </c>
      <c r="B63" s="27" t="s">
        <v>365</v>
      </c>
      <c r="C63" s="28" t="s">
        <v>366</v>
      </c>
      <c r="D63" s="26" t="s">
        <v>362</v>
      </c>
      <c r="E63" s="26" t="s">
        <v>334</v>
      </c>
      <c r="F63" s="29" t="s">
        <v>307</v>
      </c>
      <c r="G63" s="26" t="s">
        <v>102</v>
      </c>
      <c r="H63" s="26" t="s">
        <v>23</v>
      </c>
      <c r="I63" s="35" t="s">
        <v>23</v>
      </c>
      <c r="J63" s="28" t="s">
        <v>367</v>
      </c>
      <c r="K63" s="35" t="s">
        <v>368</v>
      </c>
      <c r="L63" s="28" t="s">
        <v>369</v>
      </c>
      <c r="M63" s="26" t="s">
        <v>284</v>
      </c>
      <c r="N63" s="28"/>
      <c r="O63" s="13"/>
    </row>
    <row r="64" ht="28" customHeight="1" spans="1:15">
      <c r="A64" s="15">
        <v>60</v>
      </c>
      <c r="B64" s="27" t="s">
        <v>370</v>
      </c>
      <c r="C64" s="28" t="s">
        <v>371</v>
      </c>
      <c r="D64" s="26" t="s">
        <v>362</v>
      </c>
      <c r="E64" s="26" t="s">
        <v>37</v>
      </c>
      <c r="F64" s="29" t="s">
        <v>307</v>
      </c>
      <c r="G64" s="26" t="s">
        <v>102</v>
      </c>
      <c r="H64" s="26" t="s">
        <v>23</v>
      </c>
      <c r="I64" s="35" t="s">
        <v>23</v>
      </c>
      <c r="J64" s="28" t="s">
        <v>372</v>
      </c>
      <c r="K64" s="35" t="s">
        <v>373</v>
      </c>
      <c r="L64" s="28" t="s">
        <v>374</v>
      </c>
      <c r="M64" s="26" t="s">
        <v>301</v>
      </c>
      <c r="N64" s="28"/>
      <c r="O64" s="13"/>
    </row>
    <row r="65" ht="28" customHeight="1" spans="1:15">
      <c r="A65" s="15">
        <v>61</v>
      </c>
      <c r="B65" s="27" t="s">
        <v>375</v>
      </c>
      <c r="C65" s="28" t="s">
        <v>376</v>
      </c>
      <c r="D65" s="26" t="s">
        <v>377</v>
      </c>
      <c r="E65" s="26" t="s">
        <v>319</v>
      </c>
      <c r="F65" s="29" t="s">
        <v>21</v>
      </c>
      <c r="G65" s="26" t="s">
        <v>22</v>
      </c>
      <c r="H65" s="26" t="s">
        <v>23</v>
      </c>
      <c r="I65" s="35" t="s">
        <v>23</v>
      </c>
      <c r="J65" s="28" t="s">
        <v>378</v>
      </c>
      <c r="K65" s="35" t="s">
        <v>379</v>
      </c>
      <c r="L65" s="28" t="s">
        <v>380</v>
      </c>
      <c r="M65" s="26" t="s">
        <v>381</v>
      </c>
      <c r="N65" s="28"/>
      <c r="O65" s="13"/>
    </row>
    <row r="66" ht="28" customHeight="1" spans="1:15">
      <c r="A66" s="15">
        <v>62</v>
      </c>
      <c r="B66" s="27" t="s">
        <v>382</v>
      </c>
      <c r="C66" s="28" t="s">
        <v>383</v>
      </c>
      <c r="D66" s="26" t="s">
        <v>377</v>
      </c>
      <c r="E66" s="26" t="s">
        <v>20</v>
      </c>
      <c r="F66" s="29" t="s">
        <v>21</v>
      </c>
      <c r="G66" s="26" t="s">
        <v>102</v>
      </c>
      <c r="H66" s="26" t="s">
        <v>23</v>
      </c>
      <c r="I66" s="35" t="s">
        <v>23</v>
      </c>
      <c r="J66" s="28" t="s">
        <v>384</v>
      </c>
      <c r="K66" s="35" t="s">
        <v>385</v>
      </c>
      <c r="L66" s="28" t="s">
        <v>48</v>
      </c>
      <c r="M66" s="26" t="s">
        <v>386</v>
      </c>
      <c r="N66" s="28"/>
      <c r="O66" s="13"/>
    </row>
    <row r="67" ht="28" customHeight="1" spans="1:15">
      <c r="A67" s="15">
        <v>63</v>
      </c>
      <c r="B67" s="27" t="s">
        <v>387</v>
      </c>
      <c r="C67" s="28" t="s">
        <v>388</v>
      </c>
      <c r="D67" s="26" t="s">
        <v>377</v>
      </c>
      <c r="E67" s="26" t="s">
        <v>37</v>
      </c>
      <c r="F67" s="29" t="s">
        <v>21</v>
      </c>
      <c r="G67" s="26" t="s">
        <v>102</v>
      </c>
      <c r="H67" s="26" t="s">
        <v>23</v>
      </c>
      <c r="I67" s="35" t="s">
        <v>23</v>
      </c>
      <c r="J67" s="28" t="s">
        <v>389</v>
      </c>
      <c r="K67" s="35" t="s">
        <v>390</v>
      </c>
      <c r="L67" s="28" t="s">
        <v>391</v>
      </c>
      <c r="M67" s="26" t="s">
        <v>392</v>
      </c>
      <c r="N67" s="28"/>
      <c r="O67" s="13"/>
    </row>
    <row r="68" ht="28" customHeight="1" spans="1:15">
      <c r="A68" s="15">
        <v>64</v>
      </c>
      <c r="B68" s="27" t="s">
        <v>393</v>
      </c>
      <c r="C68" s="28" t="s">
        <v>394</v>
      </c>
      <c r="D68" s="26" t="s">
        <v>395</v>
      </c>
      <c r="E68" s="26" t="s">
        <v>30</v>
      </c>
      <c r="F68" s="29" t="s">
        <v>21</v>
      </c>
      <c r="G68" s="26" t="s">
        <v>102</v>
      </c>
      <c r="H68" s="26" t="s">
        <v>23</v>
      </c>
      <c r="I68" s="35" t="s">
        <v>23</v>
      </c>
      <c r="J68" s="28" t="s">
        <v>396</v>
      </c>
      <c r="K68" s="35" t="s">
        <v>397</v>
      </c>
      <c r="L68" s="28" t="s">
        <v>259</v>
      </c>
      <c r="M68" s="26" t="s">
        <v>398</v>
      </c>
      <c r="N68" s="28"/>
      <c r="O68" s="13"/>
    </row>
    <row r="69" ht="28" customHeight="1" spans="1:15">
      <c r="A69" s="15">
        <v>65</v>
      </c>
      <c r="B69" s="27" t="s">
        <v>399</v>
      </c>
      <c r="C69" s="28" t="s">
        <v>400</v>
      </c>
      <c r="D69" s="26" t="s">
        <v>395</v>
      </c>
      <c r="E69" s="26" t="s">
        <v>119</v>
      </c>
      <c r="F69" s="29" t="s">
        <v>21</v>
      </c>
      <c r="G69" s="30" t="s">
        <v>67</v>
      </c>
      <c r="H69" s="26" t="s">
        <v>23</v>
      </c>
      <c r="I69" s="35" t="s">
        <v>23</v>
      </c>
      <c r="J69" s="28" t="s">
        <v>401</v>
      </c>
      <c r="K69" s="35" t="s">
        <v>398</v>
      </c>
      <c r="L69" s="28" t="s">
        <v>402</v>
      </c>
      <c r="M69" s="26" t="s">
        <v>403</v>
      </c>
      <c r="N69" s="28"/>
      <c r="O69" s="13"/>
    </row>
    <row r="70" ht="28" customHeight="1" spans="1:15">
      <c r="A70" s="15">
        <v>66</v>
      </c>
      <c r="B70" s="27" t="s">
        <v>404</v>
      </c>
      <c r="C70" s="28" t="s">
        <v>405</v>
      </c>
      <c r="D70" s="26" t="s">
        <v>395</v>
      </c>
      <c r="E70" s="26" t="s">
        <v>92</v>
      </c>
      <c r="F70" s="29" t="s">
        <v>21</v>
      </c>
      <c r="G70" s="26" t="s">
        <v>102</v>
      </c>
      <c r="H70" s="26" t="s">
        <v>23</v>
      </c>
      <c r="I70" s="35" t="s">
        <v>23</v>
      </c>
      <c r="J70" s="28" t="s">
        <v>406</v>
      </c>
      <c r="K70" s="35" t="s">
        <v>407</v>
      </c>
      <c r="L70" s="28" t="s">
        <v>408</v>
      </c>
      <c r="M70" s="26" t="s">
        <v>409</v>
      </c>
      <c r="N70" s="28"/>
      <c r="O70" s="13"/>
    </row>
    <row r="71" ht="28" customHeight="1" spans="1:15">
      <c r="A71" s="15">
        <v>67</v>
      </c>
      <c r="B71" s="27" t="s">
        <v>410</v>
      </c>
      <c r="C71" s="28" t="s">
        <v>411</v>
      </c>
      <c r="D71" s="26" t="s">
        <v>412</v>
      </c>
      <c r="E71" s="26" t="s">
        <v>92</v>
      </c>
      <c r="F71" s="29" t="s">
        <v>21</v>
      </c>
      <c r="G71" s="26" t="s">
        <v>22</v>
      </c>
      <c r="H71" s="26" t="s">
        <v>23</v>
      </c>
      <c r="I71" s="35" t="s">
        <v>23</v>
      </c>
      <c r="J71" s="28" t="s">
        <v>413</v>
      </c>
      <c r="K71" s="35" t="s">
        <v>414</v>
      </c>
      <c r="L71" s="28" t="s">
        <v>415</v>
      </c>
      <c r="M71" s="26" t="s">
        <v>416</v>
      </c>
      <c r="N71" s="28"/>
      <c r="O71" s="13"/>
    </row>
    <row r="72" ht="28" customHeight="1" spans="1:15">
      <c r="A72" s="15">
        <v>68</v>
      </c>
      <c r="B72" s="27" t="s">
        <v>417</v>
      </c>
      <c r="C72" s="28" t="s">
        <v>418</v>
      </c>
      <c r="D72" s="26" t="s">
        <v>419</v>
      </c>
      <c r="E72" s="26" t="s">
        <v>319</v>
      </c>
      <c r="F72" s="29" t="s">
        <v>21</v>
      </c>
      <c r="G72" s="26" t="s">
        <v>22</v>
      </c>
      <c r="H72" s="26" t="s">
        <v>23</v>
      </c>
      <c r="I72" s="35" t="s">
        <v>23</v>
      </c>
      <c r="J72" s="28" t="s">
        <v>420</v>
      </c>
      <c r="K72" s="38" t="s">
        <v>251</v>
      </c>
      <c r="L72" s="28" t="s">
        <v>421</v>
      </c>
      <c r="M72" s="30" t="s">
        <v>422</v>
      </c>
      <c r="N72" s="28"/>
      <c r="O72" s="13"/>
    </row>
    <row r="73" ht="28" customHeight="1" spans="1:15">
      <c r="A73" s="15">
        <v>69</v>
      </c>
      <c r="B73" s="27" t="s">
        <v>423</v>
      </c>
      <c r="C73" s="28" t="s">
        <v>424</v>
      </c>
      <c r="D73" s="26" t="s">
        <v>419</v>
      </c>
      <c r="E73" s="26" t="s">
        <v>20</v>
      </c>
      <c r="F73" s="29" t="s">
        <v>21</v>
      </c>
      <c r="G73" s="26" t="s">
        <v>102</v>
      </c>
      <c r="H73" s="26" t="s">
        <v>23</v>
      </c>
      <c r="I73" s="35" t="s">
        <v>23</v>
      </c>
      <c r="J73" s="28" t="s">
        <v>425</v>
      </c>
      <c r="K73" s="38" t="s">
        <v>426</v>
      </c>
      <c r="L73" s="28" t="s">
        <v>427</v>
      </c>
      <c r="M73" s="30" t="s">
        <v>428</v>
      </c>
      <c r="N73" s="28"/>
      <c r="O73" s="13"/>
    </row>
    <row r="74" ht="28" customHeight="1" spans="1:15">
      <c r="A74" s="15">
        <v>70</v>
      </c>
      <c r="B74" s="27" t="s">
        <v>429</v>
      </c>
      <c r="C74" s="28" t="s">
        <v>430</v>
      </c>
      <c r="D74" s="26" t="s">
        <v>431</v>
      </c>
      <c r="E74" s="26" t="s">
        <v>177</v>
      </c>
      <c r="F74" s="29" t="s">
        <v>21</v>
      </c>
      <c r="G74" s="26" t="s">
        <v>22</v>
      </c>
      <c r="H74" s="26" t="s">
        <v>23</v>
      </c>
      <c r="I74" s="35" t="s">
        <v>23</v>
      </c>
      <c r="J74" s="28" t="s">
        <v>432</v>
      </c>
      <c r="K74" s="35" t="s">
        <v>433</v>
      </c>
      <c r="L74" s="28" t="s">
        <v>434</v>
      </c>
      <c r="M74" s="26" t="s">
        <v>433</v>
      </c>
      <c r="N74" s="28"/>
      <c r="O74" s="13"/>
    </row>
    <row r="75" ht="28" customHeight="1" spans="1:15">
      <c r="A75" s="15">
        <v>71</v>
      </c>
      <c r="B75" s="27" t="s">
        <v>435</v>
      </c>
      <c r="C75" s="28" t="s">
        <v>436</v>
      </c>
      <c r="D75" s="26" t="s">
        <v>431</v>
      </c>
      <c r="E75" s="26" t="s">
        <v>20</v>
      </c>
      <c r="F75" s="29" t="s">
        <v>21</v>
      </c>
      <c r="G75" s="26" t="s">
        <v>102</v>
      </c>
      <c r="H75" s="26" t="s">
        <v>23</v>
      </c>
      <c r="I75" s="35" t="s">
        <v>23</v>
      </c>
      <c r="J75" s="28" t="s">
        <v>437</v>
      </c>
      <c r="K75" s="35" t="s">
        <v>438</v>
      </c>
      <c r="L75" s="28" t="s">
        <v>439</v>
      </c>
      <c r="M75" s="26" t="s">
        <v>440</v>
      </c>
      <c r="N75" s="28"/>
      <c r="O75" s="13"/>
    </row>
    <row r="76" ht="28" customHeight="1" spans="1:15">
      <c r="A76" s="15">
        <v>72</v>
      </c>
      <c r="B76" s="27" t="s">
        <v>441</v>
      </c>
      <c r="C76" s="28" t="s">
        <v>442</v>
      </c>
      <c r="D76" s="26" t="s">
        <v>443</v>
      </c>
      <c r="E76" s="30" t="s">
        <v>444</v>
      </c>
      <c r="F76" s="29" t="s">
        <v>21</v>
      </c>
      <c r="G76" s="26" t="s">
        <v>22</v>
      </c>
      <c r="H76" s="26" t="s">
        <v>23</v>
      </c>
      <c r="I76" s="35" t="s">
        <v>23</v>
      </c>
      <c r="J76" s="28" t="s">
        <v>445</v>
      </c>
      <c r="K76" s="35" t="s">
        <v>438</v>
      </c>
      <c r="L76" s="28" t="s">
        <v>446</v>
      </c>
      <c r="M76" s="26" t="s">
        <v>433</v>
      </c>
      <c r="N76" s="28"/>
      <c r="O76" s="13"/>
    </row>
    <row r="77" ht="28" customHeight="1" spans="1:15">
      <c r="A77" s="15">
        <v>73</v>
      </c>
      <c r="B77" s="27" t="s">
        <v>447</v>
      </c>
      <c r="C77" s="28" t="s">
        <v>448</v>
      </c>
      <c r="D77" s="26" t="s">
        <v>443</v>
      </c>
      <c r="E77" s="26" t="s">
        <v>30</v>
      </c>
      <c r="F77" s="29" t="s">
        <v>21</v>
      </c>
      <c r="G77" s="26" t="s">
        <v>22</v>
      </c>
      <c r="H77" s="26" t="s">
        <v>23</v>
      </c>
      <c r="I77" s="35" t="s">
        <v>23</v>
      </c>
      <c r="J77" s="28" t="s">
        <v>449</v>
      </c>
      <c r="K77" s="35" t="s">
        <v>450</v>
      </c>
      <c r="L77" s="28" t="s">
        <v>451</v>
      </c>
      <c r="M77" s="26" t="s">
        <v>440</v>
      </c>
      <c r="N77" s="28"/>
      <c r="O77" s="13"/>
    </row>
    <row r="78" ht="28" customHeight="1" spans="1:15">
      <c r="A78" s="15">
        <v>74</v>
      </c>
      <c r="B78" s="27" t="s">
        <v>452</v>
      </c>
      <c r="C78" s="28" t="s">
        <v>453</v>
      </c>
      <c r="D78" s="26" t="s">
        <v>443</v>
      </c>
      <c r="E78" s="30" t="s">
        <v>454</v>
      </c>
      <c r="F78" s="29" t="s">
        <v>21</v>
      </c>
      <c r="G78" s="26" t="s">
        <v>102</v>
      </c>
      <c r="H78" s="26" t="s">
        <v>23</v>
      </c>
      <c r="I78" s="35" t="s">
        <v>23</v>
      </c>
      <c r="J78" s="28" t="s">
        <v>455</v>
      </c>
      <c r="K78" s="35" t="s">
        <v>456</v>
      </c>
      <c r="L78" s="28" t="s">
        <v>457</v>
      </c>
      <c r="M78" s="26" t="s">
        <v>458</v>
      </c>
      <c r="N78" s="28"/>
      <c r="O78" s="13"/>
    </row>
    <row r="79" ht="28" customHeight="1" spans="1:15">
      <c r="A79" s="15">
        <v>75</v>
      </c>
      <c r="B79" s="27" t="s">
        <v>459</v>
      </c>
      <c r="C79" s="28" t="s">
        <v>460</v>
      </c>
      <c r="D79" s="26" t="s">
        <v>461</v>
      </c>
      <c r="E79" s="26" t="s">
        <v>30</v>
      </c>
      <c r="F79" s="29" t="s">
        <v>21</v>
      </c>
      <c r="G79" s="26" t="s">
        <v>102</v>
      </c>
      <c r="H79" s="26" t="s">
        <v>23</v>
      </c>
      <c r="I79" s="35" t="s">
        <v>23</v>
      </c>
      <c r="J79" s="28" t="s">
        <v>462</v>
      </c>
      <c r="K79" s="35" t="s">
        <v>152</v>
      </c>
      <c r="L79" s="28" t="s">
        <v>463</v>
      </c>
      <c r="M79" s="26" t="s">
        <v>152</v>
      </c>
      <c r="N79" s="28" t="s">
        <v>253</v>
      </c>
      <c r="O79" s="13" t="s">
        <v>464</v>
      </c>
    </row>
    <row r="80" ht="28" customHeight="1" spans="1:15">
      <c r="A80" s="15">
        <v>76</v>
      </c>
      <c r="B80" s="27" t="s">
        <v>465</v>
      </c>
      <c r="C80" s="28" t="s">
        <v>466</v>
      </c>
      <c r="D80" s="26" t="s">
        <v>461</v>
      </c>
      <c r="E80" s="30" t="s">
        <v>454</v>
      </c>
      <c r="F80" s="29" t="s">
        <v>21</v>
      </c>
      <c r="G80" s="26" t="s">
        <v>102</v>
      </c>
      <c r="H80" s="26" t="s">
        <v>23</v>
      </c>
      <c r="I80" s="35" t="s">
        <v>23</v>
      </c>
      <c r="J80" s="28" t="s">
        <v>467</v>
      </c>
      <c r="K80" s="35" t="s">
        <v>181</v>
      </c>
      <c r="L80" s="28" t="s">
        <v>158</v>
      </c>
      <c r="M80" s="26" t="s">
        <v>153</v>
      </c>
      <c r="N80" s="28"/>
      <c r="O80" s="13"/>
    </row>
    <row r="81" ht="28" customHeight="1" spans="1:15">
      <c r="A81" s="15">
        <v>77</v>
      </c>
      <c r="B81" s="27" t="s">
        <v>468</v>
      </c>
      <c r="C81" s="28" t="s">
        <v>469</v>
      </c>
      <c r="D81" s="26" t="s">
        <v>461</v>
      </c>
      <c r="E81" s="26" t="s">
        <v>20</v>
      </c>
      <c r="F81" s="29" t="s">
        <v>21</v>
      </c>
      <c r="G81" s="26" t="s">
        <v>102</v>
      </c>
      <c r="H81" s="26" t="s">
        <v>23</v>
      </c>
      <c r="I81" s="35" t="s">
        <v>23</v>
      </c>
      <c r="J81" s="28" t="s">
        <v>470</v>
      </c>
      <c r="K81" s="35" t="s">
        <v>471</v>
      </c>
      <c r="L81" s="28" t="s">
        <v>472</v>
      </c>
      <c r="M81" s="26" t="s">
        <v>166</v>
      </c>
      <c r="N81" s="28"/>
      <c r="O81" s="13"/>
    </row>
    <row r="82" ht="28" customHeight="1" spans="1:15">
      <c r="A82" s="15">
        <v>78</v>
      </c>
      <c r="B82" s="27" t="s">
        <v>473</v>
      </c>
      <c r="C82" s="28" t="s">
        <v>474</v>
      </c>
      <c r="D82" s="26" t="s">
        <v>461</v>
      </c>
      <c r="E82" s="26" t="s">
        <v>92</v>
      </c>
      <c r="F82" s="29" t="s">
        <v>21</v>
      </c>
      <c r="G82" s="26" t="s">
        <v>22</v>
      </c>
      <c r="H82" s="26" t="s">
        <v>23</v>
      </c>
      <c r="I82" s="35" t="s">
        <v>23</v>
      </c>
      <c r="J82" s="28" t="s">
        <v>475</v>
      </c>
      <c r="K82" s="35" t="s">
        <v>476</v>
      </c>
      <c r="L82" s="28" t="s">
        <v>477</v>
      </c>
      <c r="M82" s="26" t="s">
        <v>181</v>
      </c>
      <c r="N82" s="28"/>
      <c r="O82" s="13"/>
    </row>
    <row r="83" ht="28" customHeight="1" spans="1:15">
      <c r="A83" s="15">
        <v>79</v>
      </c>
      <c r="B83" s="27" t="s">
        <v>478</v>
      </c>
      <c r="C83" s="28" t="s">
        <v>479</v>
      </c>
      <c r="D83" s="26" t="s">
        <v>480</v>
      </c>
      <c r="E83" s="26" t="s">
        <v>92</v>
      </c>
      <c r="F83" s="29" t="s">
        <v>21</v>
      </c>
      <c r="G83" s="26" t="s">
        <v>102</v>
      </c>
      <c r="H83" s="26" t="s">
        <v>23</v>
      </c>
      <c r="I83" s="35" t="s">
        <v>23</v>
      </c>
      <c r="J83" s="28" t="s">
        <v>481</v>
      </c>
      <c r="K83" s="35" t="s">
        <v>152</v>
      </c>
      <c r="L83" s="28" t="s">
        <v>482</v>
      </c>
      <c r="M83" s="26" t="s">
        <v>152</v>
      </c>
      <c r="N83" s="28"/>
      <c r="O83" s="13"/>
    </row>
    <row r="84" ht="28" customHeight="1" spans="1:15">
      <c r="A84" s="15">
        <v>80</v>
      </c>
      <c r="B84" s="27" t="s">
        <v>483</v>
      </c>
      <c r="C84" s="28" t="s">
        <v>484</v>
      </c>
      <c r="D84" s="26" t="s">
        <v>480</v>
      </c>
      <c r="E84" s="26" t="s">
        <v>20</v>
      </c>
      <c r="F84" s="29" t="s">
        <v>21</v>
      </c>
      <c r="G84" s="26" t="s">
        <v>102</v>
      </c>
      <c r="H84" s="26" t="s">
        <v>23</v>
      </c>
      <c r="I84" s="35" t="s">
        <v>23</v>
      </c>
      <c r="J84" s="28" t="s">
        <v>485</v>
      </c>
      <c r="K84" s="35" t="s">
        <v>164</v>
      </c>
      <c r="L84" s="28" t="s">
        <v>486</v>
      </c>
      <c r="M84" s="26" t="s">
        <v>153</v>
      </c>
      <c r="N84" s="28"/>
      <c r="O84" s="13"/>
    </row>
    <row r="85" ht="28" customHeight="1" spans="1:15">
      <c r="A85" s="15">
        <v>81</v>
      </c>
      <c r="B85" s="27" t="s">
        <v>487</v>
      </c>
      <c r="C85" s="28" t="s">
        <v>488</v>
      </c>
      <c r="D85" s="26" t="s">
        <v>489</v>
      </c>
      <c r="E85" s="26" t="s">
        <v>20</v>
      </c>
      <c r="F85" s="29" t="s">
        <v>21</v>
      </c>
      <c r="G85" s="26" t="s">
        <v>102</v>
      </c>
      <c r="H85" s="26" t="s">
        <v>23</v>
      </c>
      <c r="I85" s="35" t="s">
        <v>23</v>
      </c>
      <c r="J85" s="28" t="s">
        <v>445</v>
      </c>
      <c r="K85" s="35" t="s">
        <v>315</v>
      </c>
      <c r="L85" s="28" t="s">
        <v>490</v>
      </c>
      <c r="M85" s="26" t="s">
        <v>157</v>
      </c>
      <c r="N85" s="28"/>
      <c r="O85" s="13"/>
    </row>
    <row r="86" ht="28" customHeight="1" spans="1:15">
      <c r="A86" s="15">
        <v>82</v>
      </c>
      <c r="B86" s="27" t="s">
        <v>491</v>
      </c>
      <c r="C86" s="28" t="s">
        <v>492</v>
      </c>
      <c r="D86" s="26" t="s">
        <v>489</v>
      </c>
      <c r="E86" s="26" t="s">
        <v>92</v>
      </c>
      <c r="F86" s="29" t="s">
        <v>21</v>
      </c>
      <c r="G86" s="26" t="s">
        <v>22</v>
      </c>
      <c r="H86" s="26" t="s">
        <v>23</v>
      </c>
      <c r="I86" s="35" t="s">
        <v>23</v>
      </c>
      <c r="J86" s="28" t="s">
        <v>493</v>
      </c>
      <c r="K86" s="35" t="s">
        <v>179</v>
      </c>
      <c r="L86" s="28" t="s">
        <v>494</v>
      </c>
      <c r="M86" s="26" t="s">
        <v>166</v>
      </c>
      <c r="N86" s="28"/>
      <c r="O86" s="13"/>
    </row>
    <row r="87" ht="28" customHeight="1" spans="1:15">
      <c r="A87" s="15">
        <v>83</v>
      </c>
      <c r="B87" s="27" t="s">
        <v>495</v>
      </c>
      <c r="C87" s="28" t="s">
        <v>496</v>
      </c>
      <c r="D87" s="26" t="s">
        <v>497</v>
      </c>
      <c r="E87" s="26" t="s">
        <v>20</v>
      </c>
      <c r="F87" s="29" t="s">
        <v>21</v>
      </c>
      <c r="G87" s="26" t="s">
        <v>102</v>
      </c>
      <c r="H87" s="26" t="s">
        <v>23</v>
      </c>
      <c r="I87" s="35" t="s">
        <v>23</v>
      </c>
      <c r="J87" s="28" t="s">
        <v>73</v>
      </c>
      <c r="K87" s="35" t="s">
        <v>315</v>
      </c>
      <c r="L87" s="28" t="s">
        <v>498</v>
      </c>
      <c r="M87" s="26" t="s">
        <v>172</v>
      </c>
      <c r="N87" s="28"/>
      <c r="O87" s="13"/>
    </row>
    <row r="88" ht="28" customHeight="1" spans="1:15">
      <c r="A88" s="15">
        <v>84</v>
      </c>
      <c r="B88" s="27" t="s">
        <v>499</v>
      </c>
      <c r="C88" s="28" t="s">
        <v>500</v>
      </c>
      <c r="D88" s="26" t="s">
        <v>497</v>
      </c>
      <c r="E88" s="26" t="s">
        <v>119</v>
      </c>
      <c r="F88" s="29" t="s">
        <v>21</v>
      </c>
      <c r="G88" s="26" t="s">
        <v>22</v>
      </c>
      <c r="H88" s="26" t="s">
        <v>23</v>
      </c>
      <c r="I88" s="35" t="s">
        <v>23</v>
      </c>
      <c r="J88" s="28" t="s">
        <v>501</v>
      </c>
      <c r="K88" s="35" t="s">
        <v>471</v>
      </c>
      <c r="L88" s="28" t="s">
        <v>502</v>
      </c>
      <c r="M88" s="26" t="s">
        <v>174</v>
      </c>
      <c r="N88" s="28"/>
      <c r="O88" s="13"/>
    </row>
    <row r="89" ht="28" customHeight="1" spans="1:15">
      <c r="A89" s="15">
        <v>85</v>
      </c>
      <c r="B89" s="13" t="s">
        <v>503</v>
      </c>
      <c r="C89" s="14" t="s">
        <v>504</v>
      </c>
      <c r="D89" s="13" t="s">
        <v>505</v>
      </c>
      <c r="E89" s="13" t="s">
        <v>119</v>
      </c>
      <c r="F89" s="13" t="s">
        <v>53</v>
      </c>
      <c r="G89" s="13" t="s">
        <v>102</v>
      </c>
      <c r="H89" s="13" t="s">
        <v>23</v>
      </c>
      <c r="I89" s="13" t="s">
        <v>23</v>
      </c>
      <c r="J89" s="13" t="s">
        <v>506</v>
      </c>
      <c r="K89" s="13" t="s">
        <v>74</v>
      </c>
      <c r="L89" s="13" t="s">
        <v>507</v>
      </c>
      <c r="M89" s="33" t="s">
        <v>508</v>
      </c>
      <c r="N89" s="13"/>
      <c r="O89" s="39"/>
    </row>
    <row r="90" ht="28" customHeight="1" spans="1:15">
      <c r="A90" s="15">
        <v>86</v>
      </c>
      <c r="B90" s="13" t="s">
        <v>509</v>
      </c>
      <c r="C90" s="14" t="s">
        <v>510</v>
      </c>
      <c r="D90" s="13" t="s">
        <v>505</v>
      </c>
      <c r="E90" s="13" t="s">
        <v>177</v>
      </c>
      <c r="F90" s="13" t="s">
        <v>21</v>
      </c>
      <c r="G90" s="13" t="s">
        <v>102</v>
      </c>
      <c r="H90" s="13" t="s">
        <v>23</v>
      </c>
      <c r="I90" s="13" t="s">
        <v>23</v>
      </c>
      <c r="J90" s="13" t="s">
        <v>81</v>
      </c>
      <c r="K90" s="13" t="s">
        <v>76</v>
      </c>
      <c r="L90" s="13" t="s">
        <v>511</v>
      </c>
      <c r="M90" s="33" t="s">
        <v>74</v>
      </c>
      <c r="N90" s="13"/>
      <c r="O90" s="13"/>
    </row>
    <row r="91" ht="28" customHeight="1" spans="1:15">
      <c r="A91" s="15">
        <v>87</v>
      </c>
      <c r="B91" s="13" t="s">
        <v>512</v>
      </c>
      <c r="C91" s="14" t="s">
        <v>513</v>
      </c>
      <c r="D91" s="13" t="s">
        <v>505</v>
      </c>
      <c r="E91" s="13" t="s">
        <v>334</v>
      </c>
      <c r="F91" s="13" t="s">
        <v>53</v>
      </c>
      <c r="G91" s="13" t="s">
        <v>102</v>
      </c>
      <c r="H91" s="13" t="s">
        <v>23</v>
      </c>
      <c r="I91" s="13" t="s">
        <v>23</v>
      </c>
      <c r="J91" s="13" t="s">
        <v>204</v>
      </c>
      <c r="K91" s="13" t="s">
        <v>146</v>
      </c>
      <c r="L91" s="13" t="s">
        <v>514</v>
      </c>
      <c r="M91" s="33" t="s">
        <v>110</v>
      </c>
      <c r="N91" s="13"/>
      <c r="O91" s="13"/>
    </row>
    <row r="92" ht="28" customHeight="1" spans="1:15">
      <c r="A92" s="15">
        <v>88</v>
      </c>
      <c r="B92" s="13" t="s">
        <v>515</v>
      </c>
      <c r="C92" s="14" t="s">
        <v>516</v>
      </c>
      <c r="D92" s="13" t="s">
        <v>517</v>
      </c>
      <c r="E92" s="13" t="s">
        <v>119</v>
      </c>
      <c r="F92" s="13" t="s">
        <v>53</v>
      </c>
      <c r="G92" s="13" t="s">
        <v>102</v>
      </c>
      <c r="H92" s="13" t="s">
        <v>23</v>
      </c>
      <c r="I92" s="13" t="s">
        <v>23</v>
      </c>
      <c r="J92" s="13" t="s">
        <v>226</v>
      </c>
      <c r="K92" s="13" t="s">
        <v>518</v>
      </c>
      <c r="L92" s="13" t="s">
        <v>519</v>
      </c>
      <c r="M92" s="13" t="s">
        <v>520</v>
      </c>
      <c r="N92" s="13"/>
      <c r="O92" s="13"/>
    </row>
    <row r="93" ht="28" customHeight="1" spans="1:15">
      <c r="A93" s="15">
        <v>89</v>
      </c>
      <c r="B93" s="13" t="s">
        <v>521</v>
      </c>
      <c r="C93" s="14" t="s">
        <v>522</v>
      </c>
      <c r="D93" s="13" t="s">
        <v>523</v>
      </c>
      <c r="E93" s="13" t="s">
        <v>119</v>
      </c>
      <c r="F93" s="13" t="s">
        <v>53</v>
      </c>
      <c r="G93" s="13" t="s">
        <v>102</v>
      </c>
      <c r="H93" s="13" t="s">
        <v>23</v>
      </c>
      <c r="I93" s="13" t="s">
        <v>23</v>
      </c>
      <c r="J93" s="13" t="s">
        <v>524</v>
      </c>
      <c r="K93" s="13" t="s">
        <v>69</v>
      </c>
      <c r="L93" s="13" t="s">
        <v>525</v>
      </c>
      <c r="M93" s="13" t="s">
        <v>69</v>
      </c>
      <c r="N93" s="13" t="s">
        <v>253</v>
      </c>
      <c r="O93" s="13" t="s">
        <v>526</v>
      </c>
    </row>
    <row r="94" ht="28" customHeight="1" spans="1:15">
      <c r="A94" s="15">
        <v>90</v>
      </c>
      <c r="B94" s="13" t="s">
        <v>527</v>
      </c>
      <c r="C94" s="14" t="s">
        <v>528</v>
      </c>
      <c r="D94" s="13" t="s">
        <v>523</v>
      </c>
      <c r="E94" s="13" t="s">
        <v>92</v>
      </c>
      <c r="F94" s="13" t="s">
        <v>53</v>
      </c>
      <c r="G94" s="13" t="s">
        <v>102</v>
      </c>
      <c r="H94" s="13" t="s">
        <v>23</v>
      </c>
      <c r="I94" s="13" t="s">
        <v>23</v>
      </c>
      <c r="J94" s="13" t="s">
        <v>529</v>
      </c>
      <c r="K94" s="13" t="s">
        <v>87</v>
      </c>
      <c r="L94" s="13" t="s">
        <v>530</v>
      </c>
      <c r="M94" s="13" t="s">
        <v>531</v>
      </c>
      <c r="N94" s="13"/>
      <c r="O94" s="13"/>
    </row>
    <row r="95" ht="28" customHeight="1" spans="1:15">
      <c r="A95" s="15">
        <v>91</v>
      </c>
      <c r="B95" s="13" t="s">
        <v>532</v>
      </c>
      <c r="C95" s="14" t="s">
        <v>533</v>
      </c>
      <c r="D95" s="13" t="s">
        <v>523</v>
      </c>
      <c r="E95" s="13" t="s">
        <v>20</v>
      </c>
      <c r="F95" s="13" t="s">
        <v>53</v>
      </c>
      <c r="G95" s="13" t="s">
        <v>67</v>
      </c>
      <c r="H95" s="13" t="s">
        <v>23</v>
      </c>
      <c r="I95" s="13" t="s">
        <v>23</v>
      </c>
      <c r="J95" s="13" t="s">
        <v>534</v>
      </c>
      <c r="K95" s="13" t="s">
        <v>83</v>
      </c>
      <c r="L95" s="33" t="s">
        <v>535</v>
      </c>
      <c r="M95" s="13" t="s">
        <v>74</v>
      </c>
      <c r="N95" s="13"/>
      <c r="O95" s="13"/>
    </row>
    <row r="96" ht="28" customHeight="1" spans="1:15">
      <c r="A96" s="15">
        <v>92</v>
      </c>
      <c r="B96" s="13" t="s">
        <v>536</v>
      </c>
      <c r="C96" s="14" t="s">
        <v>537</v>
      </c>
      <c r="D96" s="13" t="s">
        <v>538</v>
      </c>
      <c r="E96" s="13" t="s">
        <v>20</v>
      </c>
      <c r="F96" s="13" t="s">
        <v>53</v>
      </c>
      <c r="G96" s="13" t="s">
        <v>67</v>
      </c>
      <c r="H96" s="13" t="s">
        <v>23</v>
      </c>
      <c r="I96" s="13" t="s">
        <v>23</v>
      </c>
      <c r="J96" s="13" t="s">
        <v>199</v>
      </c>
      <c r="K96" s="13" t="s">
        <v>174</v>
      </c>
      <c r="L96" s="33" t="s">
        <v>539</v>
      </c>
      <c r="M96" s="13" t="s">
        <v>315</v>
      </c>
      <c r="N96" s="13"/>
      <c r="O96" s="13"/>
    </row>
    <row r="97" ht="28" customHeight="1" spans="1:15">
      <c r="A97" s="15">
        <v>93</v>
      </c>
      <c r="B97" s="13" t="s">
        <v>540</v>
      </c>
      <c r="C97" s="14" t="s">
        <v>541</v>
      </c>
      <c r="D97" s="13" t="s">
        <v>538</v>
      </c>
      <c r="E97" s="13" t="s">
        <v>30</v>
      </c>
      <c r="F97" s="13" t="s">
        <v>53</v>
      </c>
      <c r="G97" s="13" t="s">
        <v>102</v>
      </c>
      <c r="H97" s="13" t="s">
        <v>23</v>
      </c>
      <c r="I97" s="13" t="s">
        <v>23</v>
      </c>
      <c r="J97" s="13" t="s">
        <v>542</v>
      </c>
      <c r="K97" s="13" t="s">
        <v>166</v>
      </c>
      <c r="L97" s="33" t="s">
        <v>543</v>
      </c>
      <c r="M97" s="13" t="s">
        <v>166</v>
      </c>
      <c r="N97" s="13"/>
      <c r="O97" s="13"/>
    </row>
    <row r="98" ht="28" customHeight="1" spans="1:15">
      <c r="A98" s="15">
        <v>94</v>
      </c>
      <c r="B98" s="33" t="s">
        <v>544</v>
      </c>
      <c r="C98" s="33" t="s">
        <v>545</v>
      </c>
      <c r="D98" s="33" t="s">
        <v>538</v>
      </c>
      <c r="E98" s="13" t="s">
        <v>119</v>
      </c>
      <c r="F98" s="13" t="s">
        <v>53</v>
      </c>
      <c r="G98" s="13" t="s">
        <v>22</v>
      </c>
      <c r="H98" s="13" t="s">
        <v>23</v>
      </c>
      <c r="I98" s="13" t="s">
        <v>23</v>
      </c>
      <c r="J98" s="33" t="s">
        <v>546</v>
      </c>
      <c r="K98" s="33" t="s">
        <v>164</v>
      </c>
      <c r="L98" s="33" t="s">
        <v>547</v>
      </c>
      <c r="M98" s="33" t="s">
        <v>174</v>
      </c>
      <c r="N98" s="13"/>
      <c r="O98" s="13"/>
    </row>
    <row r="99" ht="28" customHeight="1" spans="1:15">
      <c r="A99" s="15">
        <v>95</v>
      </c>
      <c r="B99" s="33" t="s">
        <v>548</v>
      </c>
      <c r="C99" s="33" t="s">
        <v>549</v>
      </c>
      <c r="D99" s="33" t="s">
        <v>550</v>
      </c>
      <c r="E99" s="13" t="s">
        <v>119</v>
      </c>
      <c r="F99" s="13" t="s">
        <v>53</v>
      </c>
      <c r="G99" s="13" t="s">
        <v>102</v>
      </c>
      <c r="H99" s="13" t="s">
        <v>23</v>
      </c>
      <c r="I99" s="13" t="s">
        <v>23</v>
      </c>
      <c r="J99" s="33" t="s">
        <v>551</v>
      </c>
      <c r="K99" s="33" t="s">
        <v>41</v>
      </c>
      <c r="L99" s="33" t="s">
        <v>552</v>
      </c>
      <c r="M99" s="33" t="s">
        <v>553</v>
      </c>
      <c r="N99" s="13"/>
      <c r="O99" s="13"/>
    </row>
    <row r="100" ht="28" customHeight="1" spans="1:15">
      <c r="A100" s="15">
        <v>96</v>
      </c>
      <c r="B100" s="33" t="s">
        <v>554</v>
      </c>
      <c r="C100" s="33" t="s">
        <v>555</v>
      </c>
      <c r="D100" s="33" t="s">
        <v>550</v>
      </c>
      <c r="E100" s="13" t="s">
        <v>37</v>
      </c>
      <c r="F100" s="13" t="s">
        <v>21</v>
      </c>
      <c r="G100" s="13" t="s">
        <v>102</v>
      </c>
      <c r="H100" s="13" t="s">
        <v>23</v>
      </c>
      <c r="I100" s="13" t="s">
        <v>23</v>
      </c>
      <c r="J100" s="33" t="s">
        <v>556</v>
      </c>
      <c r="K100" s="33" t="s">
        <v>557</v>
      </c>
      <c r="L100" s="33" t="s">
        <v>558</v>
      </c>
      <c r="M100" s="33" t="s">
        <v>343</v>
      </c>
      <c r="N100" s="13"/>
      <c r="O100" s="13"/>
    </row>
    <row r="101" ht="28" customHeight="1" spans="1:15">
      <c r="A101" s="15">
        <v>97</v>
      </c>
      <c r="B101" s="33" t="s">
        <v>559</v>
      </c>
      <c r="C101" s="33" t="s">
        <v>560</v>
      </c>
      <c r="D101" s="33" t="s">
        <v>550</v>
      </c>
      <c r="E101" s="13" t="s">
        <v>92</v>
      </c>
      <c r="F101" s="13" t="s">
        <v>53</v>
      </c>
      <c r="G101" s="13" t="s">
        <v>102</v>
      </c>
      <c r="H101" s="13" t="s">
        <v>23</v>
      </c>
      <c r="I101" s="13" t="s">
        <v>23</v>
      </c>
      <c r="J101" s="33" t="s">
        <v>556</v>
      </c>
      <c r="K101" s="33" t="s">
        <v>343</v>
      </c>
      <c r="L101" s="33" t="s">
        <v>561</v>
      </c>
      <c r="M101" s="33" t="s">
        <v>41</v>
      </c>
      <c r="N101" s="13"/>
      <c r="O101" s="13"/>
    </row>
    <row r="102" ht="28" customHeight="1" spans="1:15">
      <c r="A102" s="15">
        <v>98</v>
      </c>
      <c r="B102" s="33" t="s">
        <v>562</v>
      </c>
      <c r="C102" s="33" t="s">
        <v>563</v>
      </c>
      <c r="D102" s="33" t="s">
        <v>564</v>
      </c>
      <c r="E102" s="13" t="s">
        <v>92</v>
      </c>
      <c r="F102" s="13" t="s">
        <v>53</v>
      </c>
      <c r="G102" s="13" t="s">
        <v>67</v>
      </c>
      <c r="H102" s="13" t="s">
        <v>23</v>
      </c>
      <c r="I102" s="13" t="s">
        <v>23</v>
      </c>
      <c r="J102" s="33" t="s">
        <v>565</v>
      </c>
      <c r="K102" s="33" t="s">
        <v>566</v>
      </c>
      <c r="L102" s="33" t="s">
        <v>567</v>
      </c>
      <c r="M102" s="33" t="s">
        <v>568</v>
      </c>
      <c r="N102" s="13"/>
      <c r="O102" s="13"/>
    </row>
    <row r="103" ht="28" customHeight="1" spans="1:15">
      <c r="A103" s="15">
        <v>99</v>
      </c>
      <c r="B103" s="33" t="s">
        <v>569</v>
      </c>
      <c r="C103" s="33" t="s">
        <v>570</v>
      </c>
      <c r="D103" s="33" t="s">
        <v>564</v>
      </c>
      <c r="E103" s="13" t="s">
        <v>20</v>
      </c>
      <c r="F103" s="13" t="s">
        <v>53</v>
      </c>
      <c r="G103" s="13" t="s">
        <v>67</v>
      </c>
      <c r="H103" s="13" t="s">
        <v>23</v>
      </c>
      <c r="I103" s="13" t="s">
        <v>23</v>
      </c>
      <c r="J103" s="33" t="s">
        <v>571</v>
      </c>
      <c r="K103" s="33" t="s">
        <v>572</v>
      </c>
      <c r="L103" s="33" t="s">
        <v>573</v>
      </c>
      <c r="M103" s="33" t="s">
        <v>574</v>
      </c>
      <c r="N103" s="13"/>
      <c r="O103" s="13"/>
    </row>
    <row r="104" ht="28" customHeight="1" spans="1:15">
      <c r="A104" s="15">
        <v>100</v>
      </c>
      <c r="B104" s="33" t="s">
        <v>575</v>
      </c>
      <c r="C104" s="33" t="s">
        <v>576</v>
      </c>
      <c r="D104" s="33" t="s">
        <v>564</v>
      </c>
      <c r="E104" s="13" t="s">
        <v>30</v>
      </c>
      <c r="F104" s="13" t="s">
        <v>53</v>
      </c>
      <c r="G104" s="13" t="s">
        <v>102</v>
      </c>
      <c r="H104" s="13" t="s">
        <v>23</v>
      </c>
      <c r="I104" s="13" t="s">
        <v>23</v>
      </c>
      <c r="J104" s="33" t="s">
        <v>577</v>
      </c>
      <c r="K104" s="33" t="s">
        <v>578</v>
      </c>
      <c r="L104" s="33" t="s">
        <v>579</v>
      </c>
      <c r="M104" s="33" t="s">
        <v>580</v>
      </c>
      <c r="N104" s="13"/>
      <c r="O104" s="13"/>
    </row>
    <row r="105" ht="28" customHeight="1" spans="1:15">
      <c r="A105" s="15">
        <v>101</v>
      </c>
      <c r="B105" s="33" t="s">
        <v>581</v>
      </c>
      <c r="C105" s="33" t="s">
        <v>582</v>
      </c>
      <c r="D105" s="33" t="s">
        <v>564</v>
      </c>
      <c r="E105" s="13" t="s">
        <v>119</v>
      </c>
      <c r="F105" s="13" t="s">
        <v>21</v>
      </c>
      <c r="G105" s="13" t="s">
        <v>102</v>
      </c>
      <c r="H105" s="13" t="s">
        <v>23</v>
      </c>
      <c r="I105" s="13" t="s">
        <v>23</v>
      </c>
      <c r="J105" s="33" t="s">
        <v>135</v>
      </c>
      <c r="K105" s="33" t="s">
        <v>583</v>
      </c>
      <c r="L105" s="33" t="s">
        <v>584</v>
      </c>
      <c r="M105" s="33" t="s">
        <v>585</v>
      </c>
      <c r="N105" s="13"/>
      <c r="O105" s="13"/>
    </row>
    <row r="106" ht="28" customHeight="1" spans="1:15">
      <c r="A106" s="15">
        <v>102</v>
      </c>
      <c r="B106" s="20" t="s">
        <v>586</v>
      </c>
      <c r="C106" s="20" t="s">
        <v>587</v>
      </c>
      <c r="D106" s="20" t="s">
        <v>588</v>
      </c>
      <c r="E106" s="13" t="str">
        <f>VLOOKUP(B106,[1]Sheet1!$E$3:$G$56,3,0)</f>
        <v>学习委员</v>
      </c>
      <c r="F106" s="13" t="s">
        <v>21</v>
      </c>
      <c r="G106" s="21" t="str">
        <f>VLOOKUP(B106,[2]Sheet1!$E$3:$H$252,4,0)</f>
        <v>共青团员</v>
      </c>
      <c r="H106" s="20" t="s">
        <v>23</v>
      </c>
      <c r="I106" s="20" t="s">
        <v>23</v>
      </c>
      <c r="J106" s="20" t="s">
        <v>589</v>
      </c>
      <c r="K106" s="40" t="s">
        <v>352</v>
      </c>
      <c r="L106" s="20" t="s">
        <v>590</v>
      </c>
      <c r="M106" s="33" t="s">
        <v>352</v>
      </c>
      <c r="N106" s="13"/>
      <c r="O106" s="13"/>
    </row>
    <row r="107" ht="28" customHeight="1" spans="1:15">
      <c r="A107" s="15">
        <v>103</v>
      </c>
      <c r="B107" s="20" t="s">
        <v>591</v>
      </c>
      <c r="C107" s="20" t="s">
        <v>592</v>
      </c>
      <c r="D107" s="20" t="s">
        <v>588</v>
      </c>
      <c r="E107" s="13" t="str">
        <f>VLOOKUP(B107,[1]Sheet1!$E$3:$G$56,3,0)</f>
        <v>班长</v>
      </c>
      <c r="F107" s="13" t="s">
        <v>21</v>
      </c>
      <c r="G107" s="21" t="str">
        <f>VLOOKUP(B107,[2]Sheet1!$E$3:$H$252,4,0)</f>
        <v>群众</v>
      </c>
      <c r="H107" s="20" t="s">
        <v>23</v>
      </c>
      <c r="I107" s="20" t="s">
        <v>23</v>
      </c>
      <c r="J107" s="20" t="s">
        <v>593</v>
      </c>
      <c r="K107" s="40" t="s">
        <v>594</v>
      </c>
      <c r="L107" s="20" t="s">
        <v>335</v>
      </c>
      <c r="M107" s="33" t="s">
        <v>595</v>
      </c>
      <c r="N107" s="13"/>
      <c r="O107" s="13"/>
    </row>
    <row r="108" ht="28" customHeight="1" spans="1:15">
      <c r="A108" s="15">
        <v>104</v>
      </c>
      <c r="B108" s="20" t="s">
        <v>596</v>
      </c>
      <c r="C108" s="20" t="s">
        <v>597</v>
      </c>
      <c r="D108" s="20" t="s">
        <v>598</v>
      </c>
      <c r="E108" s="13" t="str">
        <f>VLOOKUP(B108,[1]Sheet1!$E$3:$G$56,3,0)</f>
        <v>团支书</v>
      </c>
      <c r="F108" s="13" t="s">
        <v>21</v>
      </c>
      <c r="G108" s="21" t="str">
        <f>VLOOKUP(B108,[2]Sheet1!$E$3:$H$252,4,0)</f>
        <v>共青团员</v>
      </c>
      <c r="H108" s="20" t="s">
        <v>23</v>
      </c>
      <c r="I108" s="20" t="s">
        <v>23</v>
      </c>
      <c r="J108" s="20" t="s">
        <v>599</v>
      </c>
      <c r="K108" s="40" t="s">
        <v>600</v>
      </c>
      <c r="L108" s="20" t="s">
        <v>601</v>
      </c>
      <c r="M108" s="33" t="s">
        <v>602</v>
      </c>
      <c r="N108" s="13"/>
      <c r="O108" s="13"/>
    </row>
    <row r="109" ht="28" customHeight="1" spans="1:15">
      <c r="A109" s="15">
        <v>105</v>
      </c>
      <c r="B109" s="20" t="s">
        <v>603</v>
      </c>
      <c r="C109" s="20" t="s">
        <v>604</v>
      </c>
      <c r="D109" s="20" t="s">
        <v>605</v>
      </c>
      <c r="E109" s="13" t="str">
        <f>VLOOKUP(B109,[1]Sheet1!$E$3:$G$56,3,0)</f>
        <v>学习委员</v>
      </c>
      <c r="F109" s="13" t="s">
        <v>21</v>
      </c>
      <c r="G109" s="21" t="str">
        <f>VLOOKUP(B109,[2]Sheet1!$E$3:$H$252,4,0)</f>
        <v>群众</v>
      </c>
      <c r="H109" s="20" t="s">
        <v>23</v>
      </c>
      <c r="I109" s="20" t="s">
        <v>23</v>
      </c>
      <c r="J109" s="20" t="s">
        <v>477</v>
      </c>
      <c r="K109" s="40" t="s">
        <v>352</v>
      </c>
      <c r="L109" s="20" t="s">
        <v>606</v>
      </c>
      <c r="M109" s="33" t="s">
        <v>607</v>
      </c>
      <c r="N109" s="13"/>
      <c r="O109" s="13"/>
    </row>
    <row r="110" ht="28" customHeight="1" spans="1:15">
      <c r="A110" s="15">
        <v>106</v>
      </c>
      <c r="B110" s="20" t="s">
        <v>608</v>
      </c>
      <c r="C110" s="20" t="s">
        <v>609</v>
      </c>
      <c r="D110" s="20" t="s">
        <v>605</v>
      </c>
      <c r="E110" s="13" t="str">
        <f>VLOOKUP(B110,[1]Sheet1!$E$3:$G$56,3,0)</f>
        <v>班长</v>
      </c>
      <c r="F110" s="13" t="s">
        <v>21</v>
      </c>
      <c r="G110" s="21" t="str">
        <f>VLOOKUP(B110,[2]Sheet1!$E$3:$H$252,4,0)</f>
        <v>群众</v>
      </c>
      <c r="H110" s="20" t="s">
        <v>23</v>
      </c>
      <c r="I110" s="20" t="s">
        <v>23</v>
      </c>
      <c r="J110" s="20" t="s">
        <v>610</v>
      </c>
      <c r="K110" s="40" t="s">
        <v>611</v>
      </c>
      <c r="L110" s="20" t="s">
        <v>612</v>
      </c>
      <c r="M110" s="33" t="s">
        <v>613</v>
      </c>
      <c r="N110" s="13"/>
      <c r="O110" s="13"/>
    </row>
    <row r="111" ht="28" customHeight="1" spans="1:15">
      <c r="A111" s="15">
        <v>107</v>
      </c>
      <c r="B111" s="20" t="s">
        <v>614</v>
      </c>
      <c r="C111" s="20" t="s">
        <v>615</v>
      </c>
      <c r="D111" s="20" t="s">
        <v>616</v>
      </c>
      <c r="E111" s="13" t="str">
        <f>VLOOKUP(B111,[1]Sheet1!$E$3:$G$56,3,0)</f>
        <v>团支书</v>
      </c>
      <c r="F111" s="13" t="s">
        <v>21</v>
      </c>
      <c r="G111" s="21" t="str">
        <f>VLOOKUP(B111,[2]Sheet1!$E$3:$H$252,4,0)</f>
        <v>共青团员</v>
      </c>
      <c r="H111" s="20" t="s">
        <v>23</v>
      </c>
      <c r="I111" s="20" t="s">
        <v>23</v>
      </c>
      <c r="J111" s="20" t="s">
        <v>617</v>
      </c>
      <c r="K111" s="40" t="s">
        <v>352</v>
      </c>
      <c r="L111" s="20" t="s">
        <v>618</v>
      </c>
      <c r="M111" s="33" t="s">
        <v>600</v>
      </c>
      <c r="N111" s="13"/>
      <c r="O111" s="13"/>
    </row>
    <row r="112" ht="28" customHeight="1" spans="1:15">
      <c r="A112" s="15">
        <v>108</v>
      </c>
      <c r="B112" s="20" t="s">
        <v>619</v>
      </c>
      <c r="C112" s="20" t="s">
        <v>620</v>
      </c>
      <c r="D112" s="20" t="s">
        <v>616</v>
      </c>
      <c r="E112" s="13" t="str">
        <f>VLOOKUP(B112,[1]Sheet1!$E$3:$G$56,3,0)</f>
        <v>班长</v>
      </c>
      <c r="F112" s="13" t="s">
        <v>21</v>
      </c>
      <c r="G112" s="21" t="str">
        <f>VLOOKUP(B112,[2]Sheet1!$E$3:$H$252,4,0)</f>
        <v>群众</v>
      </c>
      <c r="H112" s="20" t="s">
        <v>23</v>
      </c>
      <c r="I112" s="20" t="s">
        <v>23</v>
      </c>
      <c r="J112" s="20" t="s">
        <v>618</v>
      </c>
      <c r="K112" s="40" t="s">
        <v>600</v>
      </c>
      <c r="L112" s="20" t="s">
        <v>621</v>
      </c>
      <c r="M112" s="33" t="s">
        <v>352</v>
      </c>
      <c r="N112" s="13"/>
      <c r="O112" s="13"/>
    </row>
    <row r="113" ht="28" customHeight="1" spans="1:15">
      <c r="A113" s="15">
        <v>109</v>
      </c>
      <c r="B113" s="20" t="s">
        <v>622</v>
      </c>
      <c r="C113" s="20" t="s">
        <v>623</v>
      </c>
      <c r="D113" s="20" t="s">
        <v>624</v>
      </c>
      <c r="E113" s="13" t="s">
        <v>319</v>
      </c>
      <c r="F113" s="13" t="s">
        <v>21</v>
      </c>
      <c r="G113" s="13" t="s">
        <v>22</v>
      </c>
      <c r="H113" s="20" t="s">
        <v>23</v>
      </c>
      <c r="I113" s="20" t="s">
        <v>23</v>
      </c>
      <c r="J113" s="20" t="s">
        <v>625</v>
      </c>
      <c r="K113" s="40" t="s">
        <v>626</v>
      </c>
      <c r="L113" s="20" t="s">
        <v>627</v>
      </c>
      <c r="M113" s="33" t="s">
        <v>628</v>
      </c>
      <c r="N113" s="13"/>
      <c r="O113" s="13"/>
    </row>
    <row r="114" ht="28" customHeight="1" spans="1:15">
      <c r="A114" s="15">
        <v>110</v>
      </c>
      <c r="B114" s="20" t="s">
        <v>629</v>
      </c>
      <c r="C114" s="20" t="s">
        <v>630</v>
      </c>
      <c r="D114" s="20" t="s">
        <v>631</v>
      </c>
      <c r="E114" s="13" t="s">
        <v>20</v>
      </c>
      <c r="F114" s="13" t="s">
        <v>21</v>
      </c>
      <c r="G114" s="13" t="s">
        <v>102</v>
      </c>
      <c r="H114" s="20" t="s">
        <v>23</v>
      </c>
      <c r="I114" s="20" t="s">
        <v>23</v>
      </c>
      <c r="J114" s="20" t="s">
        <v>632</v>
      </c>
      <c r="K114" s="40" t="s">
        <v>633</v>
      </c>
      <c r="L114" s="20" t="s">
        <v>542</v>
      </c>
      <c r="M114" s="33" t="s">
        <v>634</v>
      </c>
      <c r="N114" s="13"/>
      <c r="O114" s="13"/>
    </row>
    <row r="115" ht="28" customHeight="1" spans="1:15">
      <c r="A115" s="15">
        <v>111</v>
      </c>
      <c r="B115" s="20" t="s">
        <v>635</v>
      </c>
      <c r="C115" s="20" t="s">
        <v>636</v>
      </c>
      <c r="D115" s="20" t="s">
        <v>637</v>
      </c>
      <c r="E115" s="13" t="s">
        <v>30</v>
      </c>
      <c r="F115" s="13" t="s">
        <v>21</v>
      </c>
      <c r="G115" s="13" t="s">
        <v>22</v>
      </c>
      <c r="H115" s="20" t="s">
        <v>23</v>
      </c>
      <c r="I115" s="20" t="s">
        <v>23</v>
      </c>
      <c r="J115" s="20" t="s">
        <v>638</v>
      </c>
      <c r="K115" s="40" t="s">
        <v>594</v>
      </c>
      <c r="L115" s="20" t="s">
        <v>639</v>
      </c>
      <c r="M115" s="33" t="s">
        <v>640</v>
      </c>
      <c r="N115" s="13"/>
      <c r="O115" s="13"/>
    </row>
    <row r="116" ht="28" customHeight="1" spans="1:15">
      <c r="A116" s="15">
        <v>112</v>
      </c>
      <c r="B116" s="20" t="s">
        <v>641</v>
      </c>
      <c r="C116" s="20" t="s">
        <v>642</v>
      </c>
      <c r="D116" s="20" t="s">
        <v>643</v>
      </c>
      <c r="E116" s="13" t="s">
        <v>20</v>
      </c>
      <c r="F116" s="13" t="s">
        <v>21</v>
      </c>
      <c r="G116" s="13" t="s">
        <v>102</v>
      </c>
      <c r="H116" s="20" t="s">
        <v>23</v>
      </c>
      <c r="I116" s="20" t="s">
        <v>23</v>
      </c>
      <c r="J116" s="20" t="s">
        <v>644</v>
      </c>
      <c r="K116" s="40" t="s">
        <v>626</v>
      </c>
      <c r="L116" s="20" t="s">
        <v>645</v>
      </c>
      <c r="M116" s="33" t="s">
        <v>646</v>
      </c>
      <c r="N116" s="13"/>
      <c r="O116" s="13"/>
    </row>
    <row r="117" ht="28" customHeight="1" spans="1:15">
      <c r="A117" s="15">
        <v>113</v>
      </c>
      <c r="B117" s="20" t="s">
        <v>647</v>
      </c>
      <c r="C117" s="20" t="s">
        <v>648</v>
      </c>
      <c r="D117" s="20" t="s">
        <v>649</v>
      </c>
      <c r="E117" s="13" t="s">
        <v>119</v>
      </c>
      <c r="F117" s="13" t="s">
        <v>21</v>
      </c>
      <c r="G117" s="13" t="s">
        <v>22</v>
      </c>
      <c r="H117" s="20" t="s">
        <v>23</v>
      </c>
      <c r="I117" s="20" t="s">
        <v>23</v>
      </c>
      <c r="J117" s="20" t="s">
        <v>650</v>
      </c>
      <c r="K117" s="40" t="s">
        <v>274</v>
      </c>
      <c r="L117" s="20" t="s">
        <v>651</v>
      </c>
      <c r="M117" s="33" t="s">
        <v>274</v>
      </c>
      <c r="N117" s="13" t="s">
        <v>253</v>
      </c>
      <c r="O117" s="13" t="s">
        <v>652</v>
      </c>
    </row>
    <row r="118" ht="28" customHeight="1" spans="1:15">
      <c r="A118" s="15">
        <v>114</v>
      </c>
      <c r="B118" s="20" t="s">
        <v>653</v>
      </c>
      <c r="C118" s="20" t="s">
        <v>654</v>
      </c>
      <c r="D118" s="20" t="s">
        <v>649</v>
      </c>
      <c r="E118" s="13" t="s">
        <v>30</v>
      </c>
      <c r="F118" s="13" t="s">
        <v>21</v>
      </c>
      <c r="G118" s="13" t="s">
        <v>102</v>
      </c>
      <c r="H118" s="20" t="s">
        <v>23</v>
      </c>
      <c r="I118" s="20" t="s">
        <v>23</v>
      </c>
      <c r="J118" s="20" t="s">
        <v>655</v>
      </c>
      <c r="K118" s="40" t="s">
        <v>291</v>
      </c>
      <c r="L118" s="20" t="s">
        <v>656</v>
      </c>
      <c r="M118" s="33" t="s">
        <v>657</v>
      </c>
      <c r="N118" s="13"/>
      <c r="O118" s="13"/>
    </row>
    <row r="119" ht="28" customHeight="1" spans="1:15">
      <c r="A119" s="15">
        <v>115</v>
      </c>
      <c r="B119" s="20" t="s">
        <v>658</v>
      </c>
      <c r="C119" s="20" t="s">
        <v>659</v>
      </c>
      <c r="D119" s="20" t="s">
        <v>660</v>
      </c>
      <c r="E119" s="20" t="s">
        <v>661</v>
      </c>
      <c r="F119" s="20" t="s">
        <v>21</v>
      </c>
      <c r="G119" s="13" t="s">
        <v>102</v>
      </c>
      <c r="H119" s="20" t="s">
        <v>23</v>
      </c>
      <c r="I119" s="20" t="s">
        <v>23</v>
      </c>
      <c r="J119" s="20" t="s">
        <v>662</v>
      </c>
      <c r="K119" s="20" t="s">
        <v>57</v>
      </c>
      <c r="L119" s="20" t="s">
        <v>663</v>
      </c>
      <c r="M119" s="20" t="s">
        <v>49</v>
      </c>
      <c r="N119" s="20"/>
      <c r="O119" s="20"/>
    </row>
    <row r="120" ht="28" customHeight="1" spans="1:15">
      <c r="A120" s="15">
        <v>116</v>
      </c>
      <c r="B120" s="20" t="s">
        <v>664</v>
      </c>
      <c r="C120" s="20" t="s">
        <v>665</v>
      </c>
      <c r="D120" s="20" t="s">
        <v>666</v>
      </c>
      <c r="E120" s="20" t="s">
        <v>661</v>
      </c>
      <c r="F120" s="20" t="s">
        <v>21</v>
      </c>
      <c r="G120" s="13" t="s">
        <v>102</v>
      </c>
      <c r="H120" s="20" t="s">
        <v>23</v>
      </c>
      <c r="I120" s="20" t="s">
        <v>23</v>
      </c>
      <c r="J120" s="20" t="s">
        <v>667</v>
      </c>
      <c r="K120" s="20" t="s">
        <v>240</v>
      </c>
      <c r="L120" s="20" t="s">
        <v>668</v>
      </c>
      <c r="M120" s="20" t="s">
        <v>336</v>
      </c>
      <c r="N120" s="20"/>
      <c r="O120" s="20"/>
    </row>
    <row r="121" ht="28" customHeight="1" spans="1:15">
      <c r="A121" s="15">
        <v>117</v>
      </c>
      <c r="B121" s="20" t="s">
        <v>669</v>
      </c>
      <c r="C121" s="20" t="s">
        <v>670</v>
      </c>
      <c r="D121" s="20" t="s">
        <v>671</v>
      </c>
      <c r="E121" s="20" t="s">
        <v>334</v>
      </c>
      <c r="F121" s="20" t="s">
        <v>21</v>
      </c>
      <c r="G121" s="13" t="s">
        <v>102</v>
      </c>
      <c r="H121" s="20" t="s">
        <v>23</v>
      </c>
      <c r="I121" s="20" t="s">
        <v>23</v>
      </c>
      <c r="J121" s="20" t="s">
        <v>672</v>
      </c>
      <c r="K121" s="20" t="s">
        <v>25</v>
      </c>
      <c r="L121" s="20" t="s">
        <v>673</v>
      </c>
      <c r="M121" s="20" t="s">
        <v>25</v>
      </c>
      <c r="N121" s="20" t="s">
        <v>253</v>
      </c>
      <c r="O121" s="20" t="s">
        <v>652</v>
      </c>
    </row>
    <row r="122" ht="28" customHeight="1" spans="1:15">
      <c r="A122" s="15">
        <v>118</v>
      </c>
      <c r="B122" s="20" t="s">
        <v>674</v>
      </c>
      <c r="C122" s="20" t="s">
        <v>675</v>
      </c>
      <c r="D122" s="20" t="s">
        <v>671</v>
      </c>
      <c r="E122" s="36" t="s">
        <v>319</v>
      </c>
      <c r="F122" s="20" t="s">
        <v>21</v>
      </c>
      <c r="G122" s="13" t="s">
        <v>22</v>
      </c>
      <c r="H122" s="20" t="s">
        <v>23</v>
      </c>
      <c r="I122" s="20" t="s">
        <v>23</v>
      </c>
      <c r="J122" s="20" t="s">
        <v>676</v>
      </c>
      <c r="K122" s="20" t="s">
        <v>238</v>
      </c>
      <c r="L122" s="20" t="s">
        <v>677</v>
      </c>
      <c r="M122" s="20" t="s">
        <v>27</v>
      </c>
      <c r="N122" s="20"/>
      <c r="O122" s="20"/>
    </row>
    <row r="123" ht="28" customHeight="1" spans="1:15">
      <c r="A123" s="15">
        <v>119</v>
      </c>
      <c r="B123" s="20" t="s">
        <v>678</v>
      </c>
      <c r="C123" s="20" t="s">
        <v>679</v>
      </c>
      <c r="D123" s="20" t="s">
        <v>680</v>
      </c>
      <c r="E123" s="20" t="s">
        <v>319</v>
      </c>
      <c r="F123" s="20" t="s">
        <v>21</v>
      </c>
      <c r="G123" s="13" t="s">
        <v>22</v>
      </c>
      <c r="H123" s="20" t="s">
        <v>23</v>
      </c>
      <c r="I123" s="20" t="s">
        <v>23</v>
      </c>
      <c r="J123" s="20" t="s">
        <v>681</v>
      </c>
      <c r="K123" s="20" t="s">
        <v>520</v>
      </c>
      <c r="L123" s="20" t="s">
        <v>682</v>
      </c>
      <c r="M123" s="20" t="s">
        <v>683</v>
      </c>
      <c r="N123" s="20"/>
      <c r="O123" s="20"/>
    </row>
    <row r="124" ht="33" customHeight="1" spans="1:15">
      <c r="A124" s="37" t="s">
        <v>684</v>
      </c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</row>
  </sheetData>
  <autoFilter xmlns:etc="http://www.wps.cn/officeDocument/2017/etCustomData" ref="A4:O124" etc:filterBottomFollowUsedRange="0">
    <extLst/>
  </autoFilter>
  <mergeCells count="16">
    <mergeCell ref="A1:O1"/>
    <mergeCell ref="A2:O2"/>
    <mergeCell ref="J3:K3"/>
    <mergeCell ref="L3:M3"/>
    <mergeCell ref="A124:O12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N3:N4"/>
    <mergeCell ref="O3:O4"/>
  </mergeCells>
  <conditionalFormatting sqref="N52">
    <cfRule type="duplicateValues" dxfId="0" priority="55"/>
  </conditionalFormatting>
  <conditionalFormatting sqref="N53">
    <cfRule type="duplicateValues" dxfId="0" priority="54"/>
  </conditionalFormatting>
  <conditionalFormatting sqref="N54">
    <cfRule type="duplicateValues" dxfId="0" priority="53"/>
  </conditionalFormatting>
  <conditionalFormatting sqref="N55">
    <cfRule type="duplicateValues" dxfId="0" priority="52"/>
  </conditionalFormatting>
  <conditionalFormatting sqref="N56">
    <cfRule type="duplicateValues" dxfId="0" priority="51"/>
  </conditionalFormatting>
  <conditionalFormatting sqref="N57">
    <cfRule type="duplicateValues" dxfId="0" priority="50"/>
  </conditionalFormatting>
  <conditionalFormatting sqref="N58">
    <cfRule type="duplicateValues" dxfId="0" priority="49"/>
  </conditionalFormatting>
  <conditionalFormatting sqref="N59">
    <cfRule type="duplicateValues" dxfId="0" priority="48"/>
  </conditionalFormatting>
  <conditionalFormatting sqref="N60">
    <cfRule type="duplicateValues" dxfId="0" priority="47"/>
  </conditionalFormatting>
  <conditionalFormatting sqref="N61">
    <cfRule type="duplicateValues" dxfId="0" priority="46"/>
  </conditionalFormatting>
  <conditionalFormatting sqref="N62">
    <cfRule type="duplicateValues" dxfId="0" priority="45"/>
  </conditionalFormatting>
  <conditionalFormatting sqref="N63">
    <cfRule type="duplicateValues" dxfId="0" priority="44"/>
  </conditionalFormatting>
  <conditionalFormatting sqref="N64">
    <cfRule type="duplicateValues" dxfId="0" priority="43"/>
  </conditionalFormatting>
  <conditionalFormatting sqref="N65">
    <cfRule type="duplicateValues" dxfId="0" priority="42"/>
  </conditionalFormatting>
  <conditionalFormatting sqref="N66">
    <cfRule type="duplicateValues" dxfId="0" priority="41"/>
  </conditionalFormatting>
  <conditionalFormatting sqref="N67">
    <cfRule type="duplicateValues" dxfId="0" priority="40"/>
  </conditionalFormatting>
  <conditionalFormatting sqref="N68">
    <cfRule type="duplicateValues" dxfId="0" priority="39"/>
  </conditionalFormatting>
  <conditionalFormatting sqref="N69">
    <cfRule type="duplicateValues" dxfId="0" priority="37"/>
  </conditionalFormatting>
  <conditionalFormatting sqref="N70">
    <cfRule type="duplicateValues" dxfId="0" priority="36"/>
  </conditionalFormatting>
  <conditionalFormatting sqref="N71">
    <cfRule type="duplicateValues" dxfId="0" priority="35"/>
  </conditionalFormatting>
  <conditionalFormatting sqref="N72">
    <cfRule type="duplicateValues" dxfId="0" priority="34"/>
  </conditionalFormatting>
  <conditionalFormatting sqref="N73">
    <cfRule type="duplicateValues" dxfId="0" priority="33"/>
  </conditionalFormatting>
  <conditionalFormatting sqref="N74">
    <cfRule type="duplicateValues" dxfId="0" priority="32"/>
  </conditionalFormatting>
  <conditionalFormatting sqref="N75">
    <cfRule type="duplicateValues" dxfId="0" priority="31"/>
  </conditionalFormatting>
  <conditionalFormatting sqref="N76">
    <cfRule type="duplicateValues" dxfId="0" priority="30"/>
  </conditionalFormatting>
  <conditionalFormatting sqref="N77">
    <cfRule type="duplicateValues" dxfId="0" priority="29"/>
  </conditionalFormatting>
  <conditionalFormatting sqref="N78">
    <cfRule type="duplicateValues" dxfId="0" priority="28"/>
  </conditionalFormatting>
  <conditionalFormatting sqref="N79">
    <cfRule type="duplicateValues" dxfId="0" priority="27"/>
  </conditionalFormatting>
  <conditionalFormatting sqref="N80">
    <cfRule type="duplicateValues" dxfId="0" priority="26"/>
  </conditionalFormatting>
  <conditionalFormatting sqref="N81">
    <cfRule type="duplicateValues" dxfId="0" priority="25"/>
  </conditionalFormatting>
  <conditionalFormatting sqref="N82">
    <cfRule type="duplicateValues" dxfId="0" priority="24"/>
  </conditionalFormatting>
  <conditionalFormatting sqref="N83">
    <cfRule type="duplicateValues" dxfId="0" priority="23"/>
  </conditionalFormatting>
  <conditionalFormatting sqref="N84">
    <cfRule type="duplicateValues" dxfId="0" priority="22"/>
  </conditionalFormatting>
  <conditionalFormatting sqref="N85">
    <cfRule type="duplicateValues" dxfId="0" priority="21"/>
  </conditionalFormatting>
  <conditionalFormatting sqref="N86">
    <cfRule type="duplicateValues" dxfId="0" priority="20"/>
  </conditionalFormatting>
  <conditionalFormatting sqref="N87">
    <cfRule type="duplicateValues" dxfId="0" priority="19"/>
  </conditionalFormatting>
  <conditionalFormatting sqref="N88">
    <cfRule type="duplicateValues" dxfId="0" priority="18"/>
  </conditionalFormatting>
  <conditionalFormatting sqref="N89">
    <cfRule type="duplicateValues" dxfId="0" priority="17"/>
  </conditionalFormatting>
  <conditionalFormatting sqref="N90">
    <cfRule type="duplicateValues" dxfId="0" priority="16"/>
  </conditionalFormatting>
  <conditionalFormatting sqref="N91">
    <cfRule type="duplicateValues" dxfId="0" priority="15"/>
  </conditionalFormatting>
  <conditionalFormatting sqref="N92">
    <cfRule type="duplicateValues" dxfId="0" priority="14"/>
  </conditionalFormatting>
  <conditionalFormatting sqref="N93">
    <cfRule type="duplicateValues" dxfId="0" priority="13"/>
  </conditionalFormatting>
  <conditionalFormatting sqref="N94">
    <cfRule type="duplicateValues" dxfId="0" priority="12"/>
  </conditionalFormatting>
  <conditionalFormatting sqref="N95">
    <cfRule type="duplicateValues" dxfId="0" priority="11"/>
  </conditionalFormatting>
  <conditionalFormatting sqref="N96">
    <cfRule type="duplicateValues" dxfId="0" priority="10"/>
  </conditionalFormatting>
  <conditionalFormatting sqref="N97">
    <cfRule type="duplicateValues" dxfId="0" priority="9"/>
  </conditionalFormatting>
  <conditionalFormatting sqref="N98">
    <cfRule type="duplicateValues" dxfId="0" priority="8"/>
  </conditionalFormatting>
  <conditionalFormatting sqref="N99">
    <cfRule type="duplicateValues" dxfId="0" priority="7"/>
  </conditionalFormatting>
  <conditionalFormatting sqref="N100">
    <cfRule type="duplicateValues" dxfId="0" priority="6"/>
  </conditionalFormatting>
  <conditionalFormatting sqref="N101">
    <cfRule type="duplicateValues" dxfId="0" priority="5"/>
  </conditionalFormatting>
  <conditionalFormatting sqref="N102">
    <cfRule type="duplicateValues" dxfId="0" priority="4"/>
  </conditionalFormatting>
  <conditionalFormatting sqref="N103">
    <cfRule type="duplicateValues" dxfId="0" priority="3"/>
  </conditionalFormatting>
  <conditionalFormatting sqref="N104">
    <cfRule type="duplicateValues" dxfId="0" priority="2"/>
  </conditionalFormatting>
  <conditionalFormatting sqref="N105">
    <cfRule type="duplicateValues" dxfId="0" priority="1"/>
  </conditionalFormatting>
  <conditionalFormatting sqref="A52 A54 A56 A58 A60 A62 A64 A66 A68:A69 A87 A85 A83 A81 A79 A77 A75 A73 A71">
    <cfRule type="duplicateValues" dxfId="0" priority="57"/>
  </conditionalFormatting>
  <conditionalFormatting sqref="A53 A55 A57 A59 A61 A63 A65 A67 A88:A105 A86 A84 A82 A80 A78 A76 A74 A72 A70">
    <cfRule type="duplicateValues" dxfId="0" priority="56"/>
  </conditionalFormatting>
  <dataValidations count="4">
    <dataValidation type="list" allowBlank="1" showInputMessage="1" showErrorMessage="1" sqref="N1 N124 N5:N52 N55:N123 N125:N1048576">
      <formula1>"是,否"</formula1>
    </dataValidation>
    <dataValidation type="list" allowBlank="1" showInputMessage="1" showErrorMessage="1" sqref="G31 G52 G55:G56 G74:G88 G106:G112">
      <formula1>"中共党员,预备党员,共青团员,群众"</formula1>
    </dataValidation>
    <dataValidation type="list" allowBlank="1" showInputMessage="1" showErrorMessage="1" sqref="G124">
      <formula1>"良好,优秀"</formula1>
    </dataValidation>
    <dataValidation type="list" allowBlank="1" showInputMessage="1" showErrorMessage="1" sqref="H124:I124 H1:I2 H5:I42 H55:I105 H119:I123 H125:I1048576">
      <formula1>"有,无"</formula1>
    </dataValidation>
  </dataValidations>
  <pageMargins left="0.393055555555556" right="0.393055555555556" top="0.747916666666667" bottom="0.747916666666667" header="0.314583333333333" footer="0.314583333333333"/>
  <pageSetup paperSize="9" fitToHeight="0" orientation="landscape" horizontalDpi="600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冷young～</cp:lastModifiedBy>
  <dcterms:created xsi:type="dcterms:W3CDTF">2006-09-13T11:21:00Z</dcterms:created>
  <cp:lastPrinted>2020-09-17T05:24:00Z</cp:lastPrinted>
  <dcterms:modified xsi:type="dcterms:W3CDTF">2025-09-11T01:10:29Z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20B6A71967C64454A1111B306D11BF31_13</vt:lpwstr>
  </property>
</Properties>
</file>