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Sheet1!$A$4:$O$49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<sst xmlns="http://schemas.openxmlformats.org/spreadsheetml/2006/main" count="536" uniqueCount="285">
  <si>
    <t>安徽信息工程学院2025届毕业生“优秀学生干部”“优秀学生干部标兵”推荐表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</si>
  <si>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</si>
  <si>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</si>
  <si>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</si>
  <si>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</si>
  <si>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</si>
  <si>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</si>
  <si>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任职期间</t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</si>
  <si>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</si>
  <si>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</si>
  <si>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</si>
  <si>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</si>
  <si>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</si>
  <si>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“优秀学生干部标兵”</t>
    </r>
  </si>
  <si>
    <t>若申请“优秀学生干部标兵”，需填写突出表现（不超过50个字）</t>
  </si>
  <si>
    <t>成绩</t>
  </si>
  <si>
    <t>名次/班级人数</t>
  </si>
  <si>
    <t>钱华杰</t>
  </si>
  <si>
    <t>3212011151</t>
  </si>
  <si>
    <t>计科2101班</t>
  </si>
  <si>
    <t>团支书</t>
  </si>
  <si>
    <t>2021.9至今</t>
  </si>
  <si>
    <t>共青团员</t>
  </si>
  <si>
    <t>无</t>
  </si>
  <si>
    <t>78.83</t>
  </si>
  <si>
    <t>1/51</t>
  </si>
  <si>
    <t>87.55</t>
  </si>
  <si>
    <t>3/51</t>
  </si>
  <si>
    <t>汪家洛</t>
  </si>
  <si>
    <t>3212011114</t>
  </si>
  <si>
    <t>78.06</t>
  </si>
  <si>
    <t>87.62</t>
  </si>
  <si>
    <t>2/51</t>
  </si>
  <si>
    <t>耿悦</t>
  </si>
  <si>
    <t>3212011126</t>
  </si>
  <si>
    <t>2023.9至今</t>
  </si>
  <si>
    <t>群众</t>
  </si>
  <si>
    <t>74.82</t>
  </si>
  <si>
    <t>4/51</t>
  </si>
  <si>
    <t>83.44</t>
  </si>
  <si>
    <t>15/51</t>
  </si>
  <si>
    <t>陈贤旺</t>
  </si>
  <si>
    <t>319102010239</t>
  </si>
  <si>
    <t>计科2102班</t>
  </si>
  <si>
    <t>预备党员</t>
  </si>
  <si>
    <t>79.46</t>
  </si>
  <si>
    <t>1/56</t>
  </si>
  <si>
    <t>86.50</t>
  </si>
  <si>
    <t>3/56</t>
  </si>
  <si>
    <t>孙娜娜</t>
  </si>
  <si>
    <t>3212011207</t>
  </si>
  <si>
    <t>79.02</t>
  </si>
  <si>
    <t>2/56</t>
  </si>
  <si>
    <t>80.84</t>
  </si>
  <si>
    <t>11/56</t>
  </si>
  <si>
    <t>黄玉娇</t>
  </si>
  <si>
    <t>3212011230</t>
  </si>
  <si>
    <t>71.42</t>
  </si>
  <si>
    <t>7/56</t>
  </si>
  <si>
    <t>82.37</t>
  </si>
  <si>
    <t>王晓芳</t>
  </si>
  <si>
    <t>3212011232</t>
  </si>
  <si>
    <t>70.31</t>
  </si>
  <si>
    <t>9/56</t>
  </si>
  <si>
    <t>80.69</t>
  </si>
  <si>
    <t>13/56</t>
  </si>
  <si>
    <t>陈智杰</t>
  </si>
  <si>
    <t>3212011310</t>
  </si>
  <si>
    <t>计科2103班</t>
  </si>
  <si>
    <t>80.05</t>
  </si>
  <si>
    <t>85.16</t>
  </si>
  <si>
    <t>10/51</t>
  </si>
  <si>
    <t>郑莉慧</t>
  </si>
  <si>
    <t>3212011345</t>
  </si>
  <si>
    <t>75.88</t>
  </si>
  <si>
    <t>86.81</t>
  </si>
  <si>
    <t>刘思雨</t>
  </si>
  <si>
    <t>3212012322</t>
  </si>
  <si>
    <t>软件2103班</t>
  </si>
  <si>
    <t>心理委员</t>
  </si>
  <si>
    <t>69.33</t>
  </si>
  <si>
    <t>6/49</t>
  </si>
  <si>
    <t>78.97</t>
  </si>
  <si>
    <t>16/49</t>
  </si>
  <si>
    <t>曹晨阳</t>
  </si>
  <si>
    <t>3212012336</t>
  </si>
  <si>
    <t>71.31</t>
  </si>
  <si>
    <t>2/49</t>
  </si>
  <si>
    <t>81.23</t>
  </si>
  <si>
    <t>9/49</t>
  </si>
  <si>
    <t>金钰锋</t>
  </si>
  <si>
    <t>3212012447</t>
  </si>
  <si>
    <t>软件2104班</t>
  </si>
  <si>
    <t>72.43</t>
  </si>
  <si>
    <t>2/50</t>
  </si>
  <si>
    <t>82.49</t>
  </si>
  <si>
    <t>7/50</t>
  </si>
  <si>
    <t>李怡宁</t>
  </si>
  <si>
    <t>3212012450</t>
  </si>
  <si>
    <t>69.68</t>
  </si>
  <si>
    <t>6/50</t>
  </si>
  <si>
    <t>79.98</t>
  </si>
  <si>
    <t>13/50</t>
  </si>
  <si>
    <t>司文雨</t>
  </si>
  <si>
    <t>3212011419</t>
  </si>
  <si>
    <t>计科2104班</t>
  </si>
  <si>
    <t>副班长</t>
  </si>
  <si>
    <t>2022.9至今</t>
  </si>
  <si>
    <t>75.27</t>
  </si>
  <si>
    <t>85.76</t>
  </si>
  <si>
    <t>孙绍勇</t>
  </si>
  <si>
    <t>3212011440</t>
  </si>
  <si>
    <t>纪律委员</t>
  </si>
  <si>
    <t>72.12</t>
  </si>
  <si>
    <t>5/51</t>
  </si>
  <si>
    <t>84.29</t>
  </si>
  <si>
    <t>9/51</t>
  </si>
  <si>
    <t>何涛</t>
  </si>
  <si>
    <t>3212011410</t>
  </si>
  <si>
    <t>体育委员</t>
  </si>
  <si>
    <t>72</t>
  </si>
  <si>
    <t>7/51</t>
  </si>
  <si>
    <t>82.92</t>
  </si>
  <si>
    <t>16/51</t>
  </si>
  <si>
    <t>刘文静</t>
  </si>
  <si>
    <t>3212032433</t>
  </si>
  <si>
    <t>计科2105班</t>
  </si>
  <si>
    <t>80.99</t>
  </si>
  <si>
    <t>88.79</t>
  </si>
  <si>
    <t>1/50</t>
  </si>
  <si>
    <t>是</t>
  </si>
  <si>
    <t>该生学习勤奋，成绩优异，连续两年获国家励志奖学金、特等奖学金。工作踏实细致，活动组织有力。</t>
  </si>
  <si>
    <t>陶勇</t>
  </si>
  <si>
    <t>3212011533</t>
  </si>
  <si>
    <t>劳动委员</t>
  </si>
  <si>
    <t>75.51</t>
  </si>
  <si>
    <t>3/50</t>
  </si>
  <si>
    <t>85.47</t>
  </si>
  <si>
    <t>李仁瑞</t>
  </si>
  <si>
    <t>3212012113</t>
  </si>
  <si>
    <t>软件2101班</t>
  </si>
  <si>
    <t>班长</t>
  </si>
  <si>
    <t>中共党员</t>
  </si>
  <si>
    <t>72.65</t>
  </si>
  <si>
    <t>81.99</t>
  </si>
  <si>
    <t>9/50</t>
  </si>
  <si>
    <t>冯雨欣</t>
  </si>
  <si>
    <t>3212012119</t>
  </si>
  <si>
    <t>72.28</t>
  </si>
  <si>
    <t>81.94</t>
  </si>
  <si>
    <t>10/50</t>
  </si>
  <si>
    <t>应嘉鑫</t>
  </si>
  <si>
    <t>3212012251</t>
  </si>
  <si>
    <t>软件2102班</t>
  </si>
  <si>
    <t>宣传委员</t>
  </si>
  <si>
    <t>79.66</t>
  </si>
  <si>
    <t>82.79</t>
  </si>
  <si>
    <t>华洁洁</t>
  </si>
  <si>
    <t>3212012227</t>
  </si>
  <si>
    <t>70.72</t>
  </si>
  <si>
    <t>80.68</t>
  </si>
  <si>
    <t>陈胜</t>
  </si>
  <si>
    <t>3212012218</t>
  </si>
  <si>
    <t>70.27</t>
  </si>
  <si>
    <t>78.14</t>
  </si>
  <si>
    <t>吴之兰</t>
  </si>
  <si>
    <t>3212016104</t>
  </si>
  <si>
    <t>人工智能2101班</t>
  </si>
  <si>
    <t>90.12</t>
  </si>
  <si>
    <t>84.60</t>
  </si>
  <si>
    <t>6/56</t>
  </si>
  <si>
    <t>吕若彤</t>
  </si>
  <si>
    <t>3212016123</t>
  </si>
  <si>
    <t>思政委员</t>
  </si>
  <si>
    <t>73.82</t>
  </si>
  <si>
    <t>5/56</t>
  </si>
  <si>
    <t>86.42</t>
  </si>
  <si>
    <t>郭家铭</t>
  </si>
  <si>
    <t>3212016252</t>
  </si>
  <si>
    <t>人工智能2102班</t>
  </si>
  <si>
    <t>80.34</t>
  </si>
  <si>
    <t>5/53</t>
  </si>
  <si>
    <t>4/53</t>
  </si>
  <si>
    <t>包祉幸</t>
  </si>
  <si>
    <t>3212016254</t>
  </si>
  <si>
    <t>80.27</t>
  </si>
  <si>
    <t>6/53</t>
  </si>
  <si>
    <t>84.84</t>
  </si>
  <si>
    <t>3/53</t>
  </si>
  <si>
    <t>李亚芃</t>
  </si>
  <si>
    <t>3212016242</t>
  </si>
  <si>
    <t>78.84</t>
  </si>
  <si>
    <t>9/53</t>
  </si>
  <si>
    <t>84.35</t>
  </si>
  <si>
    <t>李鼎</t>
  </si>
  <si>
    <t>3212014103</t>
  </si>
  <si>
    <t>大数据2101班</t>
  </si>
  <si>
    <t>72.8</t>
  </si>
  <si>
    <t>3/55</t>
  </si>
  <si>
    <t>85.02</t>
  </si>
  <si>
    <t>周杰</t>
  </si>
  <si>
    <t>3212014106</t>
  </si>
  <si>
    <t>71.5</t>
  </si>
  <si>
    <t>7/55</t>
  </si>
  <si>
    <t>80.16</t>
  </si>
  <si>
    <t>15/55</t>
  </si>
  <si>
    <t>梁俊龙</t>
  </si>
  <si>
    <t>3212014221</t>
  </si>
  <si>
    <r>
      <rPr>
        <sz val="10"/>
        <color theme="1"/>
        <rFont val="宋体"/>
        <charset val="134"/>
      </rPr>
      <t>大数据</t>
    </r>
    <r>
      <rPr>
        <sz val="10"/>
        <color theme="1"/>
        <rFont val="宋体"/>
        <charset val="0"/>
      </rPr>
      <t>2102</t>
    </r>
    <r>
      <rPr>
        <sz val="10"/>
        <color theme="1"/>
        <rFont val="宋体"/>
        <charset val="134"/>
      </rPr>
      <t>班</t>
    </r>
  </si>
  <si>
    <t>90.77</t>
  </si>
  <si>
    <t>91.05</t>
  </si>
  <si>
    <t>大学期间学习刻苦认真，成绩名列前茅，多次获特等奖学金。多获华为分布式创新大赛省级三等奖等奖项。</t>
  </si>
  <si>
    <t>陆梦萍</t>
  </si>
  <si>
    <t>3212014229</t>
  </si>
  <si>
    <t>大数据2102班</t>
  </si>
  <si>
    <t>学习委员</t>
  </si>
  <si>
    <t>84.57</t>
  </si>
  <si>
    <t>4/56</t>
  </si>
  <si>
    <t>84.92</t>
  </si>
  <si>
    <t>8/56</t>
  </si>
  <si>
    <t>张弘强</t>
  </si>
  <si>
    <t>3212014206</t>
  </si>
  <si>
    <t>84.31</t>
  </si>
  <si>
    <t>81.76</t>
  </si>
  <si>
    <t>17/56</t>
  </si>
  <si>
    <t>崔浩</t>
  </si>
  <si>
    <t>3212014250</t>
  </si>
  <si>
    <t>72.35</t>
  </si>
  <si>
    <t>83.60</t>
  </si>
  <si>
    <t>14/56</t>
  </si>
  <si>
    <t>高运</t>
  </si>
  <si>
    <t>3212012529</t>
  </si>
  <si>
    <t>软件2105班</t>
  </si>
  <si>
    <t>75.69</t>
  </si>
  <si>
    <t>81.02</t>
  </si>
  <si>
    <t>殷俊</t>
  </si>
  <si>
    <t>3212012502</t>
  </si>
  <si>
    <t>75.03</t>
  </si>
  <si>
    <t>83.27</t>
  </si>
  <si>
    <t>李超群</t>
  </si>
  <si>
    <t>3212012649</t>
  </si>
  <si>
    <t>软件2106班</t>
  </si>
  <si>
    <t>71.79</t>
  </si>
  <si>
    <t>6/51</t>
  </si>
  <si>
    <t>84.47</t>
  </si>
  <si>
    <t>朱宏伟</t>
  </si>
  <si>
    <t>3212012636</t>
  </si>
  <si>
    <t>78.58</t>
  </si>
  <si>
    <t>89.59</t>
  </si>
  <si>
    <t>左鑫</t>
  </si>
  <si>
    <t>3212012626</t>
  </si>
  <si>
    <t>71.8</t>
  </si>
  <si>
    <t>82.39</t>
  </si>
  <si>
    <t>11/51</t>
  </si>
  <si>
    <t>陈城</t>
  </si>
  <si>
    <t>3212013127</t>
  </si>
  <si>
    <t>网络2101班</t>
  </si>
  <si>
    <t>74.7</t>
  </si>
  <si>
    <t>4/45</t>
  </si>
  <si>
    <t>81.34</t>
  </si>
  <si>
    <t>14/45</t>
  </si>
  <si>
    <t>张在良</t>
  </si>
  <si>
    <t>3212013144</t>
  </si>
  <si>
    <t>72.42</t>
  </si>
  <si>
    <t>6/45</t>
  </si>
  <si>
    <t>84.94</t>
  </si>
  <si>
    <t>储尹丽</t>
  </si>
  <si>
    <t>3212013206</t>
  </si>
  <si>
    <t>网络2102班</t>
  </si>
  <si>
    <t>73.8</t>
  </si>
  <si>
    <t>3/47</t>
  </si>
  <si>
    <t>84.43</t>
  </si>
  <si>
    <t>陈豪</t>
  </si>
  <si>
    <t>3212013244</t>
  </si>
  <si>
    <t>75.34</t>
  </si>
  <si>
    <t>2/47</t>
  </si>
  <si>
    <t>83.23</t>
  </si>
  <si>
    <t>5/47</t>
  </si>
  <si>
    <t>董玉鹏</t>
  </si>
  <si>
    <t>3212012102</t>
  </si>
  <si>
    <t>70.75</t>
  </si>
  <si>
    <t>8/50</t>
  </si>
  <si>
    <t>80.71</t>
  </si>
  <si>
    <t>16/50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</si>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</sst>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21&#32423;&#26356;&#26032;&#12305;%20&#38468;&#20214;1&#65306;2024-202&#23398;&#24180;&#31179;&#23395;&#23398;&#26399;&#29677;&#32423;&#20004;&#22996;&#23398;&#29983;&#24178;&#37096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102;&#29677;&#24037;&#20316;\2021&#32423;&#22823;&#22235;\2&#26376;&#20221;&#24037;&#20316;\&#22312;&#26657;&#23398;&#29983;&#25919;&#27835;&#38754;&#35980;-&#31456;+&#29747;+&#408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E3" t="str">
            <v>史家胜</v>
          </cell>
          <cell r="F3" t="str">
            <v>软件2103班</v>
          </cell>
          <cell r="G3" t="str">
            <v>班长</v>
          </cell>
        </row>
        <row r="4">
          <cell r="E4" t="str">
            <v>郭雨婷</v>
          </cell>
          <cell r="F4" t="str">
            <v>软件2103班</v>
          </cell>
          <cell r="G4" t="str">
            <v>团支书</v>
          </cell>
        </row>
        <row r="5">
          <cell r="E5" t="str">
            <v>邹安琦</v>
          </cell>
          <cell r="F5" t="str">
            <v>软件2103班</v>
          </cell>
          <cell r="G5" t="str">
            <v>文艺委员</v>
          </cell>
        </row>
        <row r="6">
          <cell r="E6" t="str">
            <v>何东</v>
          </cell>
          <cell r="F6" t="str">
            <v>软件2103班</v>
          </cell>
          <cell r="G6" t="str">
            <v>宣传委员</v>
          </cell>
        </row>
        <row r="7">
          <cell r="E7" t="str">
            <v>王鹏</v>
          </cell>
          <cell r="F7" t="str">
            <v>软件2103班</v>
          </cell>
          <cell r="G7" t="str">
            <v>思政委员</v>
          </cell>
        </row>
        <row r="8">
          <cell r="E8" t="str">
            <v>陈铭</v>
          </cell>
          <cell r="F8" t="str">
            <v>软件2103班</v>
          </cell>
          <cell r="G8" t="str">
            <v>组织委员</v>
          </cell>
        </row>
        <row r="9">
          <cell r="E9" t="str">
            <v>丰勇</v>
          </cell>
          <cell r="F9" t="str">
            <v>软件2103班</v>
          </cell>
          <cell r="G9" t="str">
            <v>体育委员</v>
          </cell>
        </row>
        <row r="10">
          <cell r="E10" t="str">
            <v>杜程</v>
          </cell>
          <cell r="F10" t="str">
            <v>软件2103班</v>
          </cell>
          <cell r="G10" t="str">
            <v>副班长、双创委员</v>
          </cell>
        </row>
        <row r="11">
          <cell r="E11" t="str">
            <v>谷雨</v>
          </cell>
          <cell r="F11" t="str">
            <v>软件2103班</v>
          </cell>
          <cell r="G11" t="str">
            <v>劳动委员</v>
          </cell>
        </row>
        <row r="12">
          <cell r="E12" t="str">
            <v>刘思雨</v>
          </cell>
          <cell r="F12" t="str">
            <v>软件2103班</v>
          </cell>
          <cell r="G12" t="str">
            <v>心理委员</v>
          </cell>
        </row>
        <row r="13">
          <cell r="E13" t="str">
            <v>方施情</v>
          </cell>
          <cell r="F13" t="str">
            <v>软件2103班</v>
          </cell>
          <cell r="G13" t="str">
            <v>生活委员</v>
          </cell>
        </row>
        <row r="14">
          <cell r="E14" t="str">
            <v>吴鑫隆</v>
          </cell>
          <cell r="F14" t="str">
            <v>软件2103班</v>
          </cell>
          <cell r="G14" t="str">
            <v>纪律委员、权益委员</v>
          </cell>
        </row>
        <row r="15">
          <cell r="E15" t="str">
            <v>曹晨阳</v>
          </cell>
          <cell r="F15" t="str">
            <v>软件2103班</v>
          </cell>
          <cell r="G15" t="str">
            <v>学习委员</v>
          </cell>
        </row>
        <row r="16">
          <cell r="E16" t="str">
            <v>黄文宇</v>
          </cell>
          <cell r="F16" t="str">
            <v>软件2104班</v>
          </cell>
          <cell r="G16" t="str">
            <v>副班长、双创委员</v>
          </cell>
        </row>
        <row r="17">
          <cell r="E17" t="str">
            <v>黄星辰</v>
          </cell>
          <cell r="F17" t="str">
            <v>软件2104班</v>
          </cell>
          <cell r="G17" t="str">
            <v>班长</v>
          </cell>
        </row>
        <row r="18">
          <cell r="E18" t="str">
            <v>都娜娜</v>
          </cell>
          <cell r="F18" t="str">
            <v>软件2104班</v>
          </cell>
          <cell r="G18" t="str">
            <v>团支书</v>
          </cell>
        </row>
        <row r="19">
          <cell r="E19" t="str">
            <v>史红鑫</v>
          </cell>
          <cell r="F19" t="str">
            <v>软件2104班</v>
          </cell>
          <cell r="G19" t="str">
            <v>组织委员</v>
          </cell>
        </row>
        <row r="20">
          <cell r="E20" t="str">
            <v>刘翔宇</v>
          </cell>
          <cell r="F20" t="str">
            <v>软件2104班</v>
          </cell>
          <cell r="G20" t="str">
            <v>心理委员</v>
          </cell>
        </row>
        <row r="21">
          <cell r="E21" t="str">
            <v>金钰锋</v>
          </cell>
          <cell r="F21" t="str">
            <v>软件2104班</v>
          </cell>
          <cell r="G21" t="str">
            <v>学习委员</v>
          </cell>
        </row>
        <row r="22">
          <cell r="E22" t="str">
            <v>赵正一</v>
          </cell>
          <cell r="F22" t="str">
            <v>软件2104班</v>
          </cell>
          <cell r="G22" t="str">
            <v>体育委员</v>
          </cell>
        </row>
        <row r="23">
          <cell r="E23" t="str">
            <v>吴思远</v>
          </cell>
          <cell r="F23" t="str">
            <v>软件2104班</v>
          </cell>
          <cell r="G23" t="str">
            <v>思政委员</v>
          </cell>
        </row>
        <row r="24">
          <cell r="E24" t="str">
            <v>张续</v>
          </cell>
          <cell r="F24" t="str">
            <v>软件2104班</v>
          </cell>
          <cell r="G24" t="str">
            <v>文艺委员</v>
          </cell>
        </row>
        <row r="25">
          <cell r="E25" t="str">
            <v>孙明远</v>
          </cell>
          <cell r="F25" t="str">
            <v>软件2104班</v>
          </cell>
          <cell r="G25" t="str">
            <v>劳动委员</v>
          </cell>
        </row>
        <row r="26">
          <cell r="E26" t="str">
            <v>李怡宁</v>
          </cell>
          <cell r="F26" t="str">
            <v>软件2104班</v>
          </cell>
          <cell r="G26" t="str">
            <v>宣传委员</v>
          </cell>
        </row>
        <row r="27">
          <cell r="E27" t="str">
            <v>武浩文</v>
          </cell>
          <cell r="F27" t="str">
            <v>软件2104班</v>
          </cell>
          <cell r="G27" t="str">
            <v>生活委员</v>
          </cell>
        </row>
        <row r="28">
          <cell r="E28" t="str">
            <v>陈子文</v>
          </cell>
          <cell r="F28" t="str">
            <v>软件2104班</v>
          </cell>
          <cell r="G28" t="str">
            <v>纪律委员、权益委员</v>
          </cell>
        </row>
        <row r="29">
          <cell r="E29" t="str">
            <v>孙伟乐</v>
          </cell>
          <cell r="F29" t="str">
            <v>计科2103班</v>
          </cell>
          <cell r="G29" t="str">
            <v>团支书</v>
          </cell>
        </row>
        <row r="30">
          <cell r="E30" t="str">
            <v>陈智杰</v>
          </cell>
          <cell r="F30" t="str">
            <v>计科2103班</v>
          </cell>
          <cell r="G30" t="str">
            <v>班长</v>
          </cell>
        </row>
        <row r="31">
          <cell r="E31" t="str">
            <v>郑莉慧</v>
          </cell>
          <cell r="F31" t="str">
            <v>计科2103班</v>
          </cell>
          <cell r="G31" t="str">
            <v>学习委员</v>
          </cell>
        </row>
        <row r="32">
          <cell r="E32" t="str">
            <v>陈荣夌</v>
          </cell>
          <cell r="F32" t="str">
            <v>计科2103班</v>
          </cell>
          <cell r="G32" t="str">
            <v>生活委员</v>
          </cell>
        </row>
        <row r="33">
          <cell r="E33" t="str">
            <v>陈婷婷</v>
          </cell>
          <cell r="F33" t="str">
            <v>计科2103班</v>
          </cell>
          <cell r="G33" t="str">
            <v>文艺委员</v>
          </cell>
        </row>
        <row r="34">
          <cell r="E34" t="str">
            <v>蔡乐</v>
          </cell>
          <cell r="F34" t="str">
            <v>计科2103班</v>
          </cell>
          <cell r="G34" t="str">
            <v>副班长</v>
          </cell>
        </row>
        <row r="35">
          <cell r="E35" t="str">
            <v>王晨阳</v>
          </cell>
          <cell r="F35" t="str">
            <v>计科2103班</v>
          </cell>
          <cell r="G35" t="str">
            <v>体育委员</v>
          </cell>
        </row>
        <row r="36">
          <cell r="E36" t="str">
            <v>刘宇</v>
          </cell>
          <cell r="F36" t="str">
            <v>计科2103班</v>
          </cell>
          <cell r="G36" t="str">
            <v>纪律委员、权益委员</v>
          </cell>
        </row>
        <row r="37">
          <cell r="E37" t="str">
            <v>陈怡</v>
          </cell>
          <cell r="F37" t="str">
            <v>计科2103班</v>
          </cell>
          <cell r="G37" t="str">
            <v>双创委员</v>
          </cell>
        </row>
        <row r="38">
          <cell r="E38" t="str">
            <v>朱仕林</v>
          </cell>
          <cell r="F38" t="str">
            <v>计科2103班</v>
          </cell>
          <cell r="G38" t="str">
            <v>宣传委员</v>
          </cell>
        </row>
        <row r="39">
          <cell r="E39" t="str">
            <v>李叶</v>
          </cell>
          <cell r="F39" t="str">
            <v>计科2103班</v>
          </cell>
          <cell r="G39" t="str">
            <v>心理委员</v>
          </cell>
        </row>
        <row r="40">
          <cell r="E40" t="str">
            <v>何涛</v>
          </cell>
          <cell r="F40" t="str">
            <v>计科2103班</v>
          </cell>
          <cell r="G40" t="str">
            <v>组织委员</v>
          </cell>
        </row>
        <row r="41">
          <cell r="E41" t="str">
            <v>张凯</v>
          </cell>
          <cell r="F41" t="str">
            <v>计科2103班</v>
          </cell>
          <cell r="G41" t="str">
            <v>思政委员</v>
          </cell>
        </row>
        <row r="42">
          <cell r="E42" t="str">
            <v>郭宇轩</v>
          </cell>
          <cell r="F42" t="str">
            <v>计科2103班</v>
          </cell>
          <cell r="G42" t="str">
            <v>劳动委员</v>
          </cell>
        </row>
        <row r="43">
          <cell r="E43" t="str">
            <v>陈贤旺</v>
          </cell>
          <cell r="F43" t="str">
            <v>计科2102班</v>
          </cell>
          <cell r="G43" t="str">
            <v>班长</v>
          </cell>
        </row>
        <row r="44">
          <cell r="E44" t="str">
            <v>王墨颖</v>
          </cell>
          <cell r="F44" t="str">
            <v>计科2102班</v>
          </cell>
          <cell r="G44" t="str">
            <v>团支书</v>
          </cell>
        </row>
        <row r="45">
          <cell r="E45" t="str">
            <v>王晓芳</v>
          </cell>
          <cell r="F45" t="str">
            <v>计科2102班</v>
          </cell>
          <cell r="G45" t="str">
            <v>生活委员</v>
          </cell>
        </row>
        <row r="46">
          <cell r="E46" t="str">
            <v>郭亚莉</v>
          </cell>
          <cell r="F46" t="str">
            <v>计科2102班</v>
          </cell>
          <cell r="G46" t="str">
            <v>组织委员</v>
          </cell>
        </row>
        <row r="47">
          <cell r="E47" t="str">
            <v>黄玉娇</v>
          </cell>
          <cell r="F47" t="str">
            <v>计科2102班</v>
          </cell>
          <cell r="G47" t="str">
            <v>宣传委员</v>
          </cell>
        </row>
        <row r="48">
          <cell r="E48" t="str">
            <v>陈冬冬</v>
          </cell>
          <cell r="F48" t="str">
            <v>计科2102班</v>
          </cell>
          <cell r="G48" t="str">
            <v>纪律委员</v>
          </cell>
        </row>
        <row r="49">
          <cell r="E49" t="str">
            <v>张静宇</v>
          </cell>
          <cell r="F49" t="str">
            <v>计科2102班</v>
          </cell>
          <cell r="G49" t="str">
            <v>文艺委员</v>
          </cell>
        </row>
        <row r="50">
          <cell r="E50" t="str">
            <v>李文轩</v>
          </cell>
          <cell r="F50" t="str">
            <v>计科2102班</v>
          </cell>
          <cell r="G50" t="str">
            <v>思政委员</v>
          </cell>
        </row>
        <row r="51">
          <cell r="E51" t="str">
            <v>房尚城</v>
          </cell>
          <cell r="F51" t="str">
            <v>计科2102班</v>
          </cell>
          <cell r="G51" t="str">
            <v>心理委员</v>
          </cell>
        </row>
        <row r="52">
          <cell r="E52" t="str">
            <v>董宇峰</v>
          </cell>
          <cell r="F52" t="str">
            <v>计科2102班</v>
          </cell>
          <cell r="G52" t="str">
            <v>体育委员</v>
          </cell>
        </row>
        <row r="53">
          <cell r="E53" t="str">
            <v>陈世鑫</v>
          </cell>
          <cell r="F53" t="str">
            <v>计科2102班</v>
          </cell>
          <cell r="G53" t="str">
            <v>劳动委员</v>
          </cell>
        </row>
        <row r="54">
          <cell r="E54" t="str">
            <v>陈磊</v>
          </cell>
          <cell r="F54" t="str">
            <v>计科2102班</v>
          </cell>
          <cell r="G54" t="str">
            <v>权益委员</v>
          </cell>
        </row>
        <row r="55">
          <cell r="E55" t="str">
            <v>孙娜娜</v>
          </cell>
          <cell r="F55" t="str">
            <v>计科2102班</v>
          </cell>
          <cell r="G55" t="str">
            <v>学习委员</v>
          </cell>
        </row>
        <row r="56">
          <cell r="E56" t="str">
            <v>李凯路</v>
          </cell>
          <cell r="F56" t="str">
            <v>计科2102班</v>
          </cell>
          <cell r="G56" t="str">
            <v>副班长、双创委员</v>
          </cell>
        </row>
        <row r="57">
          <cell r="E57" t="str">
            <v>钱华杰</v>
          </cell>
          <cell r="F57" t="str">
            <v>计科2101班</v>
          </cell>
          <cell r="G57" t="str">
            <v>团支书</v>
          </cell>
        </row>
        <row r="58">
          <cell r="E58" t="str">
            <v>刘畅</v>
          </cell>
          <cell r="F58" t="str">
            <v>计科2101班</v>
          </cell>
          <cell r="G58" t="str">
            <v>班长</v>
          </cell>
        </row>
        <row r="59">
          <cell r="E59" t="str">
            <v>耿悦</v>
          </cell>
          <cell r="F59" t="str">
            <v>计科2101班</v>
          </cell>
          <cell r="G59" t="str">
            <v>副班长</v>
          </cell>
        </row>
        <row r="60">
          <cell r="E60" t="str">
            <v>汪家洛</v>
          </cell>
          <cell r="F60" t="str">
            <v>计科2101班</v>
          </cell>
          <cell r="G60" t="str">
            <v>纪律委员</v>
          </cell>
        </row>
        <row r="61">
          <cell r="E61" t="str">
            <v>刘志雄</v>
          </cell>
          <cell r="F61" t="str">
            <v>计科2101班</v>
          </cell>
          <cell r="G61" t="str">
            <v>学习委员</v>
          </cell>
        </row>
        <row r="62">
          <cell r="E62" t="str">
            <v>张福悦</v>
          </cell>
          <cell r="F62" t="str">
            <v>计科2101班</v>
          </cell>
          <cell r="G62" t="str">
            <v>生活委员</v>
          </cell>
        </row>
        <row r="63">
          <cell r="E63" t="str">
            <v>侯善强</v>
          </cell>
          <cell r="F63" t="str">
            <v>计科2101班</v>
          </cell>
          <cell r="G63" t="str">
            <v>组织委员</v>
          </cell>
        </row>
        <row r="64">
          <cell r="E64" t="str">
            <v>张诗雨</v>
          </cell>
          <cell r="F64" t="str">
            <v>计科2101班</v>
          </cell>
          <cell r="G64" t="str">
            <v>文艺委员</v>
          </cell>
        </row>
        <row r="65">
          <cell r="E65" t="str">
            <v>唐紫彤</v>
          </cell>
          <cell r="F65" t="str">
            <v>计科2101班</v>
          </cell>
          <cell r="G65" t="str">
            <v>宣传委员</v>
          </cell>
        </row>
        <row r="66">
          <cell r="E66" t="str">
            <v>陈星</v>
          </cell>
          <cell r="F66" t="str">
            <v>计科2101班</v>
          </cell>
          <cell r="G66" t="str">
            <v>劳动委员</v>
          </cell>
        </row>
        <row r="67">
          <cell r="E67" t="str">
            <v>刘梦畅</v>
          </cell>
          <cell r="F67" t="str">
            <v>计科2101班</v>
          </cell>
          <cell r="G67" t="str">
            <v>体育委员</v>
          </cell>
        </row>
        <row r="68">
          <cell r="E68" t="str">
            <v>魏雨露</v>
          </cell>
          <cell r="F68" t="str">
            <v>计科2101班</v>
          </cell>
          <cell r="G68" t="str">
            <v>心理委员</v>
          </cell>
        </row>
        <row r="69">
          <cell r="E69" t="str">
            <v>李恒</v>
          </cell>
          <cell r="F69" t="str">
            <v>计科2101班</v>
          </cell>
          <cell r="G69" t="str">
            <v>权益委员</v>
          </cell>
        </row>
        <row r="70">
          <cell r="E70" t="str">
            <v>李佳乐</v>
          </cell>
          <cell r="F70" t="str">
            <v>计科2101班</v>
          </cell>
          <cell r="G70" t="str">
            <v>双创委员</v>
          </cell>
        </row>
        <row r="71">
          <cell r="E71" t="str">
            <v>黄辉鸿</v>
          </cell>
          <cell r="F71" t="str">
            <v>计科2101班</v>
          </cell>
          <cell r="G71" t="str">
            <v>思政委员</v>
          </cell>
        </row>
        <row r="72">
          <cell r="E72" t="str">
            <v>高运</v>
          </cell>
          <cell r="F72" t="str">
            <v>软件2105班</v>
          </cell>
          <cell r="G72" t="str">
            <v>班长</v>
          </cell>
        </row>
        <row r="73">
          <cell r="E73" t="str">
            <v>路思慧</v>
          </cell>
          <cell r="F73" t="str">
            <v>软件2105班</v>
          </cell>
          <cell r="G73" t="str">
            <v>团支书</v>
          </cell>
        </row>
        <row r="74">
          <cell r="E74" t="str">
            <v>周博</v>
          </cell>
          <cell r="F74" t="str">
            <v>软件2105班</v>
          </cell>
          <cell r="G74" t="str">
            <v>体育委员</v>
          </cell>
        </row>
        <row r="75">
          <cell r="E75" t="str">
            <v>殷俊</v>
          </cell>
          <cell r="F75" t="str">
            <v>软件2105班</v>
          </cell>
          <cell r="G75" t="str">
            <v>副班长</v>
          </cell>
        </row>
        <row r="76">
          <cell r="E76" t="str">
            <v>黄昕</v>
          </cell>
          <cell r="F76" t="str">
            <v>软件2105班</v>
          </cell>
          <cell r="G76" t="str">
            <v>纪律委员</v>
          </cell>
        </row>
        <row r="77">
          <cell r="E77" t="str">
            <v>张涛</v>
          </cell>
          <cell r="F77" t="str">
            <v>软件2105班</v>
          </cell>
          <cell r="G77" t="str">
            <v>劳动委员</v>
          </cell>
        </row>
        <row r="78">
          <cell r="E78" t="str">
            <v>殷俊</v>
          </cell>
          <cell r="F78" t="str">
            <v>软件2105班</v>
          </cell>
          <cell r="G78" t="str">
            <v>学习委员</v>
          </cell>
        </row>
        <row r="79">
          <cell r="E79" t="str">
            <v>马庆杰</v>
          </cell>
          <cell r="F79" t="str">
            <v>软件2105班</v>
          </cell>
          <cell r="G79" t="str">
            <v>心理委员</v>
          </cell>
        </row>
        <row r="80">
          <cell r="E80" t="str">
            <v>管中康</v>
          </cell>
          <cell r="F80" t="str">
            <v>软件2105班</v>
          </cell>
          <cell r="G80" t="str">
            <v>组织委员</v>
          </cell>
        </row>
        <row r="81">
          <cell r="E81" t="str">
            <v>赵逸</v>
          </cell>
          <cell r="F81" t="str">
            <v>软件2105班</v>
          </cell>
          <cell r="G81" t="str">
            <v>宣传委员</v>
          </cell>
        </row>
        <row r="82">
          <cell r="E82" t="str">
            <v>涂爽爽</v>
          </cell>
          <cell r="F82" t="str">
            <v>软件2105班</v>
          </cell>
          <cell r="G82" t="str">
            <v>生活委员</v>
          </cell>
        </row>
        <row r="83">
          <cell r="E83" t="str">
            <v>杨家乐</v>
          </cell>
          <cell r="F83" t="str">
            <v>软件2105班</v>
          </cell>
          <cell r="G83" t="str">
            <v>政治委员</v>
          </cell>
        </row>
        <row r="84">
          <cell r="E84" t="str">
            <v>单俊昊</v>
          </cell>
          <cell r="F84" t="str">
            <v>软件2105班</v>
          </cell>
          <cell r="G84" t="str">
            <v>文艺委员</v>
          </cell>
        </row>
        <row r="85">
          <cell r="E85" t="str">
            <v>毕煜杰</v>
          </cell>
          <cell r="F85" t="str">
            <v>软件2106班</v>
          </cell>
          <cell r="G85" t="str">
            <v>班长</v>
          </cell>
        </row>
        <row r="86">
          <cell r="E86" t="str">
            <v>左鑫</v>
          </cell>
          <cell r="F86" t="str">
            <v>软件2106班</v>
          </cell>
          <cell r="G86" t="str">
            <v>团支书</v>
          </cell>
        </row>
        <row r="87">
          <cell r="E87" t="str">
            <v>杨俊芳</v>
          </cell>
          <cell r="F87" t="str">
            <v>软件2106班</v>
          </cell>
          <cell r="G87" t="str">
            <v>副班长</v>
          </cell>
        </row>
        <row r="88">
          <cell r="E88" t="str">
            <v>张益铭</v>
          </cell>
          <cell r="F88" t="str">
            <v>软件2106班</v>
          </cell>
          <cell r="G88" t="str">
            <v>学习委员</v>
          </cell>
        </row>
        <row r="89">
          <cell r="E89" t="str">
            <v>王新惠</v>
          </cell>
          <cell r="F89" t="str">
            <v>软件2106班</v>
          </cell>
          <cell r="G89" t="str">
            <v>纪律委员</v>
          </cell>
        </row>
        <row r="90">
          <cell r="E90" t="str">
            <v>张贺</v>
          </cell>
          <cell r="F90" t="str">
            <v>软件2106班</v>
          </cell>
          <cell r="G90" t="str">
            <v>组织委员</v>
          </cell>
        </row>
        <row r="91">
          <cell r="E91" t="str">
            <v>孙旭</v>
          </cell>
          <cell r="F91" t="str">
            <v>软件2106班</v>
          </cell>
          <cell r="G91" t="str">
            <v>生活委员</v>
          </cell>
        </row>
        <row r="92">
          <cell r="E92" t="str">
            <v>钟文凯</v>
          </cell>
          <cell r="F92" t="str">
            <v>软件2106班</v>
          </cell>
          <cell r="G92" t="str">
            <v>文艺委员</v>
          </cell>
        </row>
        <row r="93">
          <cell r="E93" t="str">
            <v>朱宏伟</v>
          </cell>
          <cell r="F93" t="str">
            <v>软件2106班</v>
          </cell>
          <cell r="G93" t="str">
            <v>思政委员</v>
          </cell>
        </row>
        <row r="94">
          <cell r="E94" t="str">
            <v>陈杰</v>
          </cell>
          <cell r="F94" t="str">
            <v>软件2106班</v>
          </cell>
          <cell r="G94" t="str">
            <v>心理委员</v>
          </cell>
        </row>
        <row r="95">
          <cell r="E95" t="str">
            <v>兰耀民</v>
          </cell>
          <cell r="F95" t="str">
            <v>软件2106班</v>
          </cell>
          <cell r="G95" t="str">
            <v>体育委员</v>
          </cell>
        </row>
        <row r="96">
          <cell r="E96" t="str">
            <v>李超群</v>
          </cell>
          <cell r="F96" t="str">
            <v>软件2106班</v>
          </cell>
          <cell r="G96" t="str">
            <v>宣传委员</v>
          </cell>
        </row>
        <row r="97">
          <cell r="E97" t="str">
            <v>肖凌云</v>
          </cell>
          <cell r="F97" t="str">
            <v>网络2101班</v>
          </cell>
          <cell r="G97" t="str">
            <v>班长</v>
          </cell>
        </row>
        <row r="98">
          <cell r="E98" t="str">
            <v>陈城</v>
          </cell>
          <cell r="F98" t="str">
            <v>网络2101班</v>
          </cell>
          <cell r="G98" t="str">
            <v>团支书</v>
          </cell>
        </row>
        <row r="99">
          <cell r="E99" t="str">
            <v>叶中豪</v>
          </cell>
          <cell r="F99" t="str">
            <v>网络2101班</v>
          </cell>
          <cell r="G99" t="str">
            <v>体育委员</v>
          </cell>
        </row>
        <row r="100">
          <cell r="E100" t="str">
            <v>何琴</v>
          </cell>
          <cell r="F100" t="str">
            <v>网络2101班</v>
          </cell>
          <cell r="G100" t="str">
            <v>纪律委员</v>
          </cell>
        </row>
        <row r="101">
          <cell r="E101" t="str">
            <v>熊世成</v>
          </cell>
          <cell r="F101" t="str">
            <v>网络2101班</v>
          </cell>
          <cell r="G101" t="str">
            <v>劳动委员</v>
          </cell>
        </row>
        <row r="102">
          <cell r="E102" t="str">
            <v>高杰</v>
          </cell>
          <cell r="F102" t="str">
            <v>网络2101班</v>
          </cell>
          <cell r="G102" t="str">
            <v>学习委员</v>
          </cell>
        </row>
        <row r="103">
          <cell r="E103" t="str">
            <v>刘洋</v>
          </cell>
          <cell r="F103" t="str">
            <v>网络2101班</v>
          </cell>
          <cell r="G103" t="str">
            <v>副班长</v>
          </cell>
        </row>
        <row r="104">
          <cell r="E104" t="str">
            <v>杨硕</v>
          </cell>
          <cell r="F104" t="str">
            <v>网络2101班</v>
          </cell>
          <cell r="G104" t="str">
            <v>心理委员</v>
          </cell>
        </row>
        <row r="105">
          <cell r="E105" t="str">
            <v>张雪妮</v>
          </cell>
          <cell r="F105" t="str">
            <v>网络2101班</v>
          </cell>
          <cell r="G105" t="str">
            <v>组织委员</v>
          </cell>
        </row>
        <row r="106">
          <cell r="E106" t="str">
            <v>张在良</v>
          </cell>
          <cell r="F106" t="str">
            <v>网络2101班</v>
          </cell>
          <cell r="G106" t="str">
            <v>思政委员</v>
          </cell>
        </row>
        <row r="107">
          <cell r="E107" t="str">
            <v>陈晨</v>
          </cell>
          <cell r="F107" t="str">
            <v>网络2101班</v>
          </cell>
          <cell r="G107" t="str">
            <v>生活委员</v>
          </cell>
        </row>
        <row r="108">
          <cell r="E108" t="str">
            <v>董鹭</v>
          </cell>
          <cell r="F108" t="str">
            <v>网络2101班</v>
          </cell>
          <cell r="G108" t="str">
            <v>宣传委员</v>
          </cell>
        </row>
        <row r="109">
          <cell r="E109" t="str">
            <v>李馨茹</v>
          </cell>
          <cell r="F109" t="str">
            <v>网络2101班</v>
          </cell>
          <cell r="G109" t="str">
            <v>文艺委员</v>
          </cell>
        </row>
        <row r="110">
          <cell r="E110" t="str">
            <v>陈豪</v>
          </cell>
          <cell r="F110" t="str">
            <v>网络2102班</v>
          </cell>
          <cell r="G110" t="str">
            <v>班长</v>
          </cell>
        </row>
        <row r="111">
          <cell r="E111" t="str">
            <v>焦嘉成</v>
          </cell>
          <cell r="F111" t="str">
            <v>网络2102班</v>
          </cell>
          <cell r="G111" t="str">
            <v>团支书</v>
          </cell>
        </row>
        <row r="112">
          <cell r="E112" t="str">
            <v>张友莹</v>
          </cell>
          <cell r="F112" t="str">
            <v>网络2102班</v>
          </cell>
          <cell r="G112" t="str">
            <v>思政委员</v>
          </cell>
        </row>
        <row r="113">
          <cell r="E113" t="str">
            <v>李威龙</v>
          </cell>
          <cell r="F113" t="str">
            <v>网络2102班</v>
          </cell>
          <cell r="G113" t="str">
            <v>副班长</v>
          </cell>
        </row>
        <row r="114">
          <cell r="E114" t="str">
            <v>储尹丽</v>
          </cell>
          <cell r="F114" t="str">
            <v>网络2102班</v>
          </cell>
          <cell r="G114" t="str">
            <v>学习委员</v>
          </cell>
        </row>
        <row r="115">
          <cell r="E115" t="str">
            <v>陈子俊</v>
          </cell>
          <cell r="F115" t="str">
            <v>网络2102班</v>
          </cell>
          <cell r="G115" t="str">
            <v>组织委员</v>
          </cell>
        </row>
        <row r="116">
          <cell r="E116" t="str">
            <v>王沈阳</v>
          </cell>
          <cell r="F116" t="str">
            <v>网络2102班</v>
          </cell>
          <cell r="G116" t="str">
            <v>体育委员</v>
          </cell>
        </row>
        <row r="117">
          <cell r="E117" t="str">
            <v>尚雨慧</v>
          </cell>
          <cell r="F117" t="str">
            <v>网络2102班</v>
          </cell>
          <cell r="G117" t="str">
            <v>纪律委员</v>
          </cell>
        </row>
        <row r="118">
          <cell r="E118" t="str">
            <v>吴倩</v>
          </cell>
          <cell r="F118" t="str">
            <v>网络2102班</v>
          </cell>
          <cell r="G118" t="str">
            <v>生活委员</v>
          </cell>
        </row>
        <row r="119">
          <cell r="E119" t="str">
            <v>卜庆飞</v>
          </cell>
          <cell r="F119" t="str">
            <v>网络2102班</v>
          </cell>
          <cell r="G119" t="str">
            <v>宣传委员</v>
          </cell>
        </row>
        <row r="120">
          <cell r="E120" t="str">
            <v>顾永超</v>
          </cell>
          <cell r="F120" t="str">
            <v>网络2102班</v>
          </cell>
          <cell r="G120" t="str">
            <v>文艺委员</v>
          </cell>
        </row>
        <row r="121">
          <cell r="E121" t="str">
            <v>于安旭</v>
          </cell>
          <cell r="F121" t="str">
            <v>网络2102班</v>
          </cell>
          <cell r="G121" t="str">
            <v>劳动委员</v>
          </cell>
        </row>
        <row r="122">
          <cell r="E122" t="str">
            <v>赵安琪</v>
          </cell>
          <cell r="F122" t="str">
            <v>网络2102班</v>
          </cell>
          <cell r="G122" t="str">
            <v>心理委员</v>
          </cell>
        </row>
        <row r="123">
          <cell r="E123" t="str">
            <v>许欣然</v>
          </cell>
          <cell r="F123" t="str">
            <v>大数据2101</v>
          </cell>
          <cell r="G123" t="str">
            <v>团支书</v>
          </cell>
        </row>
        <row r="124">
          <cell r="E124" t="str">
            <v>李鼎</v>
          </cell>
          <cell r="F124" t="str">
            <v>大数据2101</v>
          </cell>
          <cell r="G124" t="str">
            <v>宣传委员</v>
          </cell>
        </row>
        <row r="125">
          <cell r="E125" t="str">
            <v>孟悦奎</v>
          </cell>
          <cell r="F125" t="str">
            <v>大数据2101</v>
          </cell>
          <cell r="G125" t="str">
            <v>副班长</v>
          </cell>
        </row>
        <row r="126">
          <cell r="E126" t="str">
            <v>陈亿民</v>
          </cell>
          <cell r="F126" t="str">
            <v>大数据2101</v>
          </cell>
          <cell r="G126" t="str">
            <v>劳动委员</v>
          </cell>
        </row>
        <row r="127">
          <cell r="E127" t="str">
            <v>周杰</v>
          </cell>
          <cell r="F127" t="str">
            <v>大数据2101</v>
          </cell>
          <cell r="G127" t="str">
            <v>班长</v>
          </cell>
        </row>
        <row r="128">
          <cell r="E128" t="str">
            <v>李丹</v>
          </cell>
          <cell r="F128" t="str">
            <v>大数据2101</v>
          </cell>
          <cell r="G128" t="str">
            <v>纪律委员</v>
          </cell>
        </row>
        <row r="129">
          <cell r="E129" t="str">
            <v>段国瑞</v>
          </cell>
          <cell r="F129" t="str">
            <v>大数据2101</v>
          </cell>
          <cell r="G129" t="str">
            <v>心理委员</v>
          </cell>
        </row>
        <row r="130">
          <cell r="E130" t="str">
            <v>徐静静</v>
          </cell>
          <cell r="F130" t="str">
            <v>大数据2101</v>
          </cell>
          <cell r="G130" t="str">
            <v>文娱委员</v>
          </cell>
        </row>
        <row r="131">
          <cell r="E131" t="str">
            <v>刘梦玲</v>
          </cell>
          <cell r="F131" t="str">
            <v>大数据2101</v>
          </cell>
          <cell r="G131" t="str">
            <v>组织委员</v>
          </cell>
        </row>
        <row r="132">
          <cell r="E132" t="str">
            <v>王金明</v>
          </cell>
          <cell r="F132" t="str">
            <v>大数据2101</v>
          </cell>
          <cell r="G132" t="str">
            <v>学习委员</v>
          </cell>
        </row>
        <row r="133">
          <cell r="E133" t="str">
            <v>李磊</v>
          </cell>
          <cell r="F133" t="str">
            <v>大数据2101</v>
          </cell>
          <cell r="G133" t="str">
            <v>体育委员</v>
          </cell>
        </row>
        <row r="134">
          <cell r="E134" t="str">
            <v>李煜宸</v>
          </cell>
          <cell r="F134" t="str">
            <v>大数据2101</v>
          </cell>
          <cell r="G134" t="str">
            <v>生活委员</v>
          </cell>
        </row>
        <row r="135">
          <cell r="E135" t="str">
            <v>李鼎</v>
          </cell>
          <cell r="F135" t="str">
            <v>大数据2101</v>
          </cell>
          <cell r="G135" t="str">
            <v>思政委员</v>
          </cell>
        </row>
        <row r="136">
          <cell r="E136" t="str">
            <v>梁俊龙</v>
          </cell>
          <cell r="F136" t="str">
            <v>大数据2102</v>
          </cell>
          <cell r="G136" t="str">
            <v>班长</v>
          </cell>
        </row>
        <row r="137">
          <cell r="E137" t="str">
            <v>仇雪峰</v>
          </cell>
          <cell r="F137" t="str">
            <v>大数据2102</v>
          </cell>
          <cell r="G137" t="str">
            <v>团支书</v>
          </cell>
        </row>
        <row r="138">
          <cell r="E138" t="str">
            <v>陆梦萍</v>
          </cell>
          <cell r="F138" t="str">
            <v>大数据2102</v>
          </cell>
          <cell r="G138" t="str">
            <v>学习委员</v>
          </cell>
        </row>
        <row r="139">
          <cell r="E139" t="str">
            <v>张弘强</v>
          </cell>
          <cell r="F139" t="str">
            <v>大数据2102</v>
          </cell>
          <cell r="G139" t="str">
            <v>副班长</v>
          </cell>
        </row>
        <row r="140">
          <cell r="E140" t="str">
            <v>崔浩</v>
          </cell>
          <cell r="F140" t="str">
            <v>大数据2102</v>
          </cell>
          <cell r="G140" t="str">
            <v>纪律委员</v>
          </cell>
        </row>
        <row r="141">
          <cell r="E141" t="str">
            <v>金槁峰</v>
          </cell>
          <cell r="F141" t="str">
            <v>大数据2102</v>
          </cell>
          <cell r="G141" t="str">
            <v>劳动委员</v>
          </cell>
        </row>
        <row r="142">
          <cell r="E142" t="str">
            <v>时闯</v>
          </cell>
          <cell r="F142" t="str">
            <v>大数据2102</v>
          </cell>
          <cell r="G142" t="str">
            <v>体育委员</v>
          </cell>
        </row>
        <row r="143">
          <cell r="E143" t="str">
            <v>汪东宇</v>
          </cell>
          <cell r="F143" t="str">
            <v>大数据2102</v>
          </cell>
          <cell r="G143" t="str">
            <v>心理委员</v>
          </cell>
        </row>
        <row r="144">
          <cell r="E144" t="str">
            <v>林姗姗</v>
          </cell>
          <cell r="F144" t="str">
            <v>大数据2102</v>
          </cell>
          <cell r="G144" t="str">
            <v>组织委员</v>
          </cell>
        </row>
        <row r="145">
          <cell r="E145" t="str">
            <v>严鑫嘉</v>
          </cell>
          <cell r="F145" t="str">
            <v>大数据2102</v>
          </cell>
          <cell r="G145" t="str">
            <v>宣传委员</v>
          </cell>
        </row>
        <row r="146">
          <cell r="E146" t="str">
            <v>胡前峰</v>
          </cell>
          <cell r="F146" t="str">
            <v>大数据2102</v>
          </cell>
          <cell r="G146" t="str">
            <v>生活委员</v>
          </cell>
        </row>
        <row r="147">
          <cell r="E147" t="str">
            <v>高雪莹</v>
          </cell>
          <cell r="F147" t="str">
            <v>大数据2102</v>
          </cell>
          <cell r="G147" t="str">
            <v>文艺委员</v>
          </cell>
        </row>
        <row r="148">
          <cell r="E148" t="str">
            <v>严鑫嘉</v>
          </cell>
          <cell r="F148" t="str">
            <v>大数据2102</v>
          </cell>
          <cell r="G148" t="str">
            <v>思政委员</v>
          </cell>
        </row>
        <row r="149">
          <cell r="E149" t="str">
            <v>吕若彤</v>
          </cell>
          <cell r="F149" t="str">
            <v>人工智能2101班</v>
          </cell>
          <cell r="G149" t="str">
            <v>思政委员</v>
          </cell>
        </row>
        <row r="150">
          <cell r="E150" t="str">
            <v>齐浩楠</v>
          </cell>
          <cell r="F150" t="str">
            <v>人工智能2101班</v>
          </cell>
          <cell r="G150" t="str">
            <v>团支部书记</v>
          </cell>
        </row>
        <row r="151">
          <cell r="E151" t="str">
            <v>李华</v>
          </cell>
          <cell r="F151" t="str">
            <v>人工智能2101班</v>
          </cell>
          <cell r="G151" t="str">
            <v>组织委员</v>
          </cell>
        </row>
        <row r="152">
          <cell r="E152" t="str">
            <v>吕若彤</v>
          </cell>
          <cell r="F152" t="str">
            <v>人工智能2101班</v>
          </cell>
          <cell r="G152" t="str">
            <v>宣传委员</v>
          </cell>
        </row>
        <row r="153">
          <cell r="E153" t="str">
            <v>张文超</v>
          </cell>
          <cell r="F153" t="str">
            <v>人工智能2101班</v>
          </cell>
          <cell r="G153" t="str">
            <v>权益委员
（由班级纪律委员兼任）</v>
          </cell>
        </row>
        <row r="154">
          <cell r="E154" t="str">
            <v>吴之兰</v>
          </cell>
          <cell r="F154" t="str">
            <v>人工智能2101班</v>
          </cell>
          <cell r="G154" t="str">
            <v>班长</v>
          </cell>
        </row>
        <row r="155">
          <cell r="E155" t="str">
            <v>宁超鑫</v>
          </cell>
          <cell r="F155" t="str">
            <v>人工智能2101班</v>
          </cell>
          <cell r="G155" t="str">
            <v>副班长</v>
          </cell>
        </row>
        <row r="156">
          <cell r="E156" t="str">
            <v>杨志豪</v>
          </cell>
          <cell r="F156" t="str">
            <v>人工智能2101班</v>
          </cell>
          <cell r="G156" t="str">
            <v>学习委员</v>
          </cell>
        </row>
        <row r="157">
          <cell r="E157" t="str">
            <v>张文超</v>
          </cell>
          <cell r="F157" t="str">
            <v>人工智能2101班</v>
          </cell>
          <cell r="G157" t="str">
            <v>纪律委员</v>
          </cell>
        </row>
        <row r="158">
          <cell r="E158" t="str">
            <v>鲍锦华</v>
          </cell>
          <cell r="F158" t="str">
            <v>人工智能2101班</v>
          </cell>
          <cell r="G158" t="str">
            <v>生活委员</v>
          </cell>
        </row>
        <row r="159">
          <cell r="E159" t="str">
            <v>许永含</v>
          </cell>
          <cell r="F159" t="str">
            <v>人工智能2101班</v>
          </cell>
          <cell r="G159" t="str">
            <v> 文艺委员</v>
          </cell>
        </row>
        <row r="160">
          <cell r="E160" t="str">
            <v>陈庆文</v>
          </cell>
          <cell r="F160" t="str">
            <v>人工智能2101班</v>
          </cell>
          <cell r="G160" t="str">
            <v>体育委员</v>
          </cell>
        </row>
        <row r="161">
          <cell r="E161" t="str">
            <v>王浩杰</v>
          </cell>
          <cell r="F161" t="str">
            <v>人工智能2101班</v>
          </cell>
          <cell r="G161" t="str">
            <v>心理委员</v>
          </cell>
        </row>
        <row r="162">
          <cell r="E162" t="str">
            <v>郭家铭</v>
          </cell>
          <cell r="F162" t="str">
            <v>人工智能2102</v>
          </cell>
          <cell r="G162" t="str">
            <v>团支书</v>
          </cell>
        </row>
        <row r="163">
          <cell r="E163" t="str">
            <v>包祉幸</v>
          </cell>
          <cell r="F163" t="str">
            <v>人工智能2102</v>
          </cell>
          <cell r="G163" t="str">
            <v>班长</v>
          </cell>
        </row>
        <row r="164">
          <cell r="E164" t="str">
            <v>何浩繁</v>
          </cell>
          <cell r="F164" t="str">
            <v>人工智能2102</v>
          </cell>
          <cell r="G164" t="str">
            <v>副班长</v>
          </cell>
        </row>
        <row r="165">
          <cell r="E165" t="str">
            <v>王浩然</v>
          </cell>
          <cell r="F165" t="str">
            <v>人工智能2102</v>
          </cell>
          <cell r="G165" t="str">
            <v>学习委员</v>
          </cell>
        </row>
        <row r="166">
          <cell r="E166" t="str">
            <v>刘世杰</v>
          </cell>
          <cell r="F166" t="str">
            <v>人工智能2102</v>
          </cell>
          <cell r="G166" t="str">
            <v>劳动委员</v>
          </cell>
        </row>
        <row r="167">
          <cell r="E167" t="str">
            <v>王铖</v>
          </cell>
          <cell r="F167" t="str">
            <v>人工智能2102</v>
          </cell>
          <cell r="G167" t="str">
            <v>纪律委员</v>
          </cell>
        </row>
        <row r="168">
          <cell r="E168" t="str">
            <v>化紫彤</v>
          </cell>
          <cell r="F168" t="str">
            <v>人工智能2102</v>
          </cell>
          <cell r="G168" t="str">
            <v>生活委员</v>
          </cell>
        </row>
        <row r="169">
          <cell r="E169" t="str">
            <v>李亚芃</v>
          </cell>
          <cell r="F169" t="str">
            <v>人工智能2102</v>
          </cell>
          <cell r="G169" t="str">
            <v>体育委员</v>
          </cell>
        </row>
        <row r="170">
          <cell r="E170" t="str">
            <v>韩子俊</v>
          </cell>
          <cell r="F170" t="str">
            <v>人工智能2102</v>
          </cell>
          <cell r="G170" t="str">
            <v>心理委员</v>
          </cell>
        </row>
        <row r="171">
          <cell r="E171" t="str">
            <v>朱峥峥</v>
          </cell>
          <cell r="F171" t="str">
            <v>人工智能2102</v>
          </cell>
          <cell r="G171" t="str">
            <v>组织委员</v>
          </cell>
        </row>
        <row r="172">
          <cell r="E172" t="str">
            <v>周阳阳</v>
          </cell>
          <cell r="F172" t="str">
            <v>人工智能2102</v>
          </cell>
          <cell r="G172" t="str">
            <v>宣传委员</v>
          </cell>
        </row>
        <row r="173">
          <cell r="E173" t="str">
            <v>赵婷</v>
          </cell>
          <cell r="F173" t="str">
            <v>人工智能2102</v>
          </cell>
          <cell r="G173" t="str">
            <v>文艺委员</v>
          </cell>
        </row>
        <row r="174">
          <cell r="E174" t="str">
            <v>朱峥峥</v>
          </cell>
          <cell r="F174" t="str">
            <v>人工智能2102</v>
          </cell>
          <cell r="G174" t="str">
            <v>思政委员</v>
          </cell>
        </row>
        <row r="175">
          <cell r="E175" t="str">
            <v>冯雨欣</v>
          </cell>
          <cell r="F175" t="str">
            <v>软件2101班</v>
          </cell>
          <cell r="G175" t="str">
            <v>团支书</v>
          </cell>
        </row>
        <row r="176">
          <cell r="E176" t="str">
            <v>李仁瑞</v>
          </cell>
          <cell r="F176" t="str">
            <v>软件2101班</v>
          </cell>
          <cell r="G176" t="str">
            <v>班长</v>
          </cell>
        </row>
        <row r="177">
          <cell r="E177" t="str">
            <v>董玉鹏</v>
          </cell>
          <cell r="F177" t="str">
            <v>软件2101班</v>
          </cell>
          <cell r="G177" t="str">
            <v>副班长、双创委员</v>
          </cell>
        </row>
        <row r="178">
          <cell r="E178" t="str">
            <v>陈诗炜</v>
          </cell>
          <cell r="F178" t="str">
            <v>软件2101班</v>
          </cell>
          <cell r="G178" t="str">
            <v>纪律委员、权益委员</v>
          </cell>
        </row>
        <row r="179">
          <cell r="E179" t="str">
            <v>水鑫</v>
          </cell>
          <cell r="F179" t="str">
            <v>软件2101班</v>
          </cell>
          <cell r="G179" t="str">
            <v>学习委员</v>
          </cell>
        </row>
        <row r="180">
          <cell r="E180" t="str">
            <v>吴倩倩</v>
          </cell>
          <cell r="F180" t="str">
            <v>软件2101班</v>
          </cell>
          <cell r="G180" t="str">
            <v>生活委员</v>
          </cell>
        </row>
        <row r="181">
          <cell r="E181" t="str">
            <v>郭泽枫</v>
          </cell>
          <cell r="F181" t="str">
            <v>软件2101班</v>
          </cell>
          <cell r="G181" t="str">
            <v>组织委员</v>
          </cell>
        </row>
        <row r="182">
          <cell r="E182" t="str">
            <v>郑祖岚</v>
          </cell>
          <cell r="F182" t="str">
            <v>软件2101班</v>
          </cell>
          <cell r="G182" t="str">
            <v>文艺委员</v>
          </cell>
        </row>
        <row r="183">
          <cell r="E183" t="str">
            <v>汪宝林</v>
          </cell>
          <cell r="F183" t="str">
            <v>软件2101班</v>
          </cell>
          <cell r="G183" t="str">
            <v>宣传委员</v>
          </cell>
        </row>
        <row r="184">
          <cell r="E184" t="str">
            <v>缪师杰</v>
          </cell>
          <cell r="F184" t="str">
            <v>软件2101班</v>
          </cell>
          <cell r="G184" t="str">
            <v>劳动委员</v>
          </cell>
        </row>
        <row r="185">
          <cell r="E185" t="str">
            <v>孙炳辰</v>
          </cell>
          <cell r="F185" t="str">
            <v>软件2101班</v>
          </cell>
          <cell r="G185" t="str">
            <v>体育委员</v>
          </cell>
        </row>
        <row r="186">
          <cell r="E186" t="str">
            <v>贾欣</v>
          </cell>
          <cell r="F186" t="str">
            <v>软件2101班</v>
          </cell>
          <cell r="G186" t="str">
            <v>心理委员</v>
          </cell>
        </row>
        <row r="187">
          <cell r="E187" t="str">
            <v>吴乐</v>
          </cell>
          <cell r="F187" t="str">
            <v>软件2101班</v>
          </cell>
          <cell r="G187" t="str">
            <v>思政委员</v>
          </cell>
        </row>
        <row r="188">
          <cell r="E188" t="str">
            <v>陈胜</v>
          </cell>
          <cell r="F188" t="str">
            <v>软件2102班</v>
          </cell>
          <cell r="G188" t="str">
            <v>团支书</v>
          </cell>
        </row>
        <row r="189">
          <cell r="E189" t="str">
            <v>赵炳保</v>
          </cell>
          <cell r="F189" t="str">
            <v>软件2102班</v>
          </cell>
          <cell r="G189" t="str">
            <v>班长</v>
          </cell>
        </row>
        <row r="190">
          <cell r="E190" t="str">
            <v>华洁洁</v>
          </cell>
          <cell r="F190" t="str">
            <v>软件2102班</v>
          </cell>
          <cell r="G190" t="str">
            <v>副班长、双创委员</v>
          </cell>
        </row>
        <row r="191">
          <cell r="E191" t="str">
            <v>李健辉</v>
          </cell>
          <cell r="F191" t="str">
            <v>软件2102班</v>
          </cell>
          <cell r="G191" t="str">
            <v>纪律委员、权益委员</v>
          </cell>
        </row>
        <row r="192">
          <cell r="E192" t="str">
            <v>高婷婷</v>
          </cell>
          <cell r="F192" t="str">
            <v>软件2102班</v>
          </cell>
          <cell r="G192" t="str">
            <v>学习委员</v>
          </cell>
        </row>
        <row r="193">
          <cell r="E193" t="str">
            <v>魏蕊</v>
          </cell>
          <cell r="F193" t="str">
            <v>软件2102班</v>
          </cell>
          <cell r="G193" t="str">
            <v>生活委员</v>
          </cell>
        </row>
        <row r="194">
          <cell r="E194" t="str">
            <v>吴国锦</v>
          </cell>
          <cell r="F194" t="str">
            <v>软件2102班</v>
          </cell>
          <cell r="G194" t="str">
            <v>组织委员</v>
          </cell>
        </row>
        <row r="195">
          <cell r="E195" t="str">
            <v>马旭</v>
          </cell>
          <cell r="F195" t="str">
            <v>软件2102班</v>
          </cell>
          <cell r="G195" t="str">
            <v>文艺委员</v>
          </cell>
        </row>
        <row r="196">
          <cell r="E196" t="str">
            <v>应嘉鑫</v>
          </cell>
          <cell r="F196" t="str">
            <v>软件2102班</v>
          </cell>
          <cell r="G196" t="str">
            <v>宣传委员</v>
          </cell>
        </row>
        <row r="197">
          <cell r="E197" t="str">
            <v>李天航</v>
          </cell>
          <cell r="F197" t="str">
            <v>软件2102班</v>
          </cell>
          <cell r="G197" t="str">
            <v>劳动委员</v>
          </cell>
        </row>
        <row r="198">
          <cell r="E198" t="str">
            <v>范松峰</v>
          </cell>
          <cell r="F198" t="str">
            <v>软件2102班</v>
          </cell>
          <cell r="G198" t="str">
            <v>体育委员</v>
          </cell>
        </row>
        <row r="199">
          <cell r="E199" t="str">
            <v>罗明祥</v>
          </cell>
          <cell r="F199" t="str">
            <v>软件2102班</v>
          </cell>
          <cell r="G199" t="str">
            <v>心理委员</v>
          </cell>
        </row>
        <row r="200">
          <cell r="E200" t="str">
            <v>李思佳</v>
          </cell>
          <cell r="F200" t="str">
            <v>软件2102班</v>
          </cell>
          <cell r="G200" t="str">
            <v>思政委员</v>
          </cell>
        </row>
        <row r="201">
          <cell r="E201" t="str">
            <v>沈舒靖</v>
          </cell>
          <cell r="F201" t="str">
            <v>计科2105班</v>
          </cell>
          <cell r="G201" t="str">
            <v>班长</v>
          </cell>
        </row>
        <row r="202">
          <cell r="E202" t="str">
            <v>胡明月</v>
          </cell>
          <cell r="F202" t="str">
            <v>计科2105班</v>
          </cell>
          <cell r="G202" t="str">
            <v>团支书</v>
          </cell>
        </row>
        <row r="203">
          <cell r="E203" t="str">
            <v>刘文静</v>
          </cell>
          <cell r="F203" t="str">
            <v>计科2105班</v>
          </cell>
          <cell r="G203" t="str">
            <v>副班长、思政委员</v>
          </cell>
        </row>
        <row r="204">
          <cell r="E204" t="str">
            <v>梁银银</v>
          </cell>
          <cell r="F204" t="str">
            <v>计科2105班</v>
          </cell>
          <cell r="G204" t="str">
            <v>心理委员</v>
          </cell>
        </row>
        <row r="205">
          <cell r="E205" t="str">
            <v>张梦芹</v>
          </cell>
          <cell r="F205" t="str">
            <v>计科2105班</v>
          </cell>
          <cell r="G205" t="str">
            <v>生活委员</v>
          </cell>
        </row>
        <row r="206">
          <cell r="E206" t="str">
            <v>管傲</v>
          </cell>
          <cell r="F206" t="str">
            <v>计科2105班</v>
          </cell>
          <cell r="G206" t="str">
            <v>组织委员</v>
          </cell>
        </row>
        <row r="207">
          <cell r="E207" t="str">
            <v>陶勇</v>
          </cell>
          <cell r="F207" t="str">
            <v>计科2105班</v>
          </cell>
          <cell r="G207" t="str">
            <v>劳动委员</v>
          </cell>
        </row>
        <row r="208">
          <cell r="E208" t="str">
            <v>伍天赐</v>
          </cell>
          <cell r="F208" t="str">
            <v>计科2105班</v>
          </cell>
          <cell r="G208" t="str">
            <v>学习委员</v>
          </cell>
        </row>
        <row r="209">
          <cell r="E209" t="str">
            <v>胡佳俊</v>
          </cell>
          <cell r="F209" t="str">
            <v>计科2105班</v>
          </cell>
          <cell r="G209" t="str">
            <v>文艺委员</v>
          </cell>
        </row>
        <row r="210">
          <cell r="E210" t="str">
            <v>王子妍</v>
          </cell>
          <cell r="F210" t="str">
            <v>计科2105班</v>
          </cell>
          <cell r="G210" t="str">
            <v>宣传委员</v>
          </cell>
        </row>
        <row r="211">
          <cell r="E211" t="str">
            <v>王军</v>
          </cell>
          <cell r="F211" t="str">
            <v>计科2105班</v>
          </cell>
          <cell r="G211" t="str">
            <v>体育委员</v>
          </cell>
        </row>
        <row r="212">
          <cell r="E212" t="str">
            <v>陈旭</v>
          </cell>
          <cell r="F212" t="str">
            <v>计科2105班</v>
          </cell>
          <cell r="G212" t="str">
            <v>纪律委员</v>
          </cell>
        </row>
        <row r="213">
          <cell r="E213" t="str">
            <v>刘荣誉</v>
          </cell>
          <cell r="F213" t="str">
            <v>计科2105班</v>
          </cell>
          <cell r="G213" t="str">
            <v>双创委员</v>
          </cell>
        </row>
        <row r="214">
          <cell r="E214" t="str">
            <v>李昊阳</v>
          </cell>
          <cell r="F214" t="str">
            <v>计科2104班</v>
          </cell>
          <cell r="G214" t="str">
            <v>班长</v>
          </cell>
        </row>
        <row r="215">
          <cell r="E215" t="str">
            <v>赵锦泽</v>
          </cell>
          <cell r="F215" t="str">
            <v>计科2104班</v>
          </cell>
          <cell r="G215" t="str">
            <v>双创委员</v>
          </cell>
        </row>
        <row r="216">
          <cell r="E216" t="str">
            <v>刘好根</v>
          </cell>
          <cell r="F216" t="str">
            <v>计科2104班</v>
          </cell>
          <cell r="G216" t="str">
            <v>宣传委员</v>
          </cell>
        </row>
        <row r="217">
          <cell r="E217" t="str">
            <v>宋宇蝶</v>
          </cell>
          <cell r="F217" t="str">
            <v>计科2104班</v>
          </cell>
          <cell r="G217" t="str">
            <v>文艺委员</v>
          </cell>
        </row>
        <row r="218">
          <cell r="E218" t="str">
            <v>彭杰</v>
          </cell>
          <cell r="F218" t="str">
            <v>计科2104班</v>
          </cell>
          <cell r="G218" t="str">
            <v>组织委员</v>
          </cell>
        </row>
        <row r="219">
          <cell r="E219" t="str">
            <v>顾晴晴</v>
          </cell>
          <cell r="F219" t="str">
            <v>计科2104班</v>
          </cell>
          <cell r="G219" t="str">
            <v>心理委员</v>
          </cell>
        </row>
        <row r="220">
          <cell r="E220" t="str">
            <v>孙绍勇</v>
          </cell>
          <cell r="F220" t="str">
            <v>计科2104班</v>
          </cell>
          <cell r="G220" t="str">
            <v>纪律委员</v>
          </cell>
        </row>
        <row r="221">
          <cell r="E221" t="str">
            <v>周健康</v>
          </cell>
          <cell r="F221" t="str">
            <v>计科2104班</v>
          </cell>
          <cell r="G221" t="str">
            <v>学习委员</v>
          </cell>
        </row>
        <row r="222">
          <cell r="E222" t="str">
            <v>王成伟</v>
          </cell>
          <cell r="F222" t="str">
            <v>计科2104班</v>
          </cell>
          <cell r="G222" t="str">
            <v>思政委员</v>
          </cell>
        </row>
        <row r="223">
          <cell r="E223" t="str">
            <v>孙杨</v>
          </cell>
          <cell r="F223" t="str">
            <v>计科2104班</v>
          </cell>
          <cell r="G223" t="str">
            <v>劳动委员</v>
          </cell>
        </row>
        <row r="224">
          <cell r="E224" t="str">
            <v>裴杨子</v>
          </cell>
          <cell r="F224" t="str">
            <v>计科2104班</v>
          </cell>
          <cell r="G224" t="str">
            <v>生活委员</v>
          </cell>
        </row>
        <row r="225">
          <cell r="E225" t="str">
            <v>司文雨</v>
          </cell>
          <cell r="F225" t="str">
            <v>计科2104班</v>
          </cell>
          <cell r="G225" t="str">
            <v>副班长，团支书</v>
          </cell>
        </row>
        <row r="226">
          <cell r="E226" t="str">
            <v>何涛</v>
          </cell>
          <cell r="F226" t="str">
            <v>计科2104班</v>
          </cell>
          <cell r="G226" t="str">
            <v>体育委员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学院</v>
          </cell>
          <cell r="D1" t="str">
            <v>专业名称</v>
          </cell>
          <cell r="E1" t="str">
            <v>班级</v>
          </cell>
          <cell r="F1" t="str">
            <v>年级</v>
          </cell>
          <cell r="G1" t="str">
            <v>学制</v>
          </cell>
          <cell r="H1" t="str">
            <v>民族</v>
          </cell>
          <cell r="I1" t="str">
            <v>性别</v>
          </cell>
          <cell r="J1" t="str">
            <v>政治面貌</v>
          </cell>
        </row>
        <row r="2">
          <cell r="B2" t="str">
            <v>汪涛</v>
          </cell>
          <cell r="C2" t="str">
            <v>计算机与软件工程学院</v>
          </cell>
          <cell r="D2" t="str">
            <v>软件工程</v>
          </cell>
          <cell r="E2" t="str">
            <v>软件2105班</v>
          </cell>
          <cell r="F2" t="str">
            <v>2021</v>
          </cell>
          <cell r="G2" t="str">
            <v>4</v>
          </cell>
          <cell r="H2" t="str">
            <v>汉族</v>
          </cell>
          <cell r="I2" t="str">
            <v>男</v>
          </cell>
          <cell r="J2" t="str">
            <v>共青团员</v>
          </cell>
        </row>
        <row r="3">
          <cell r="B3" t="str">
            <v>殷俊</v>
          </cell>
          <cell r="C3" t="str">
            <v>计算机与软件工程学院</v>
          </cell>
          <cell r="D3" t="str">
            <v>软件工程</v>
          </cell>
          <cell r="E3" t="str">
            <v>软件2105班</v>
          </cell>
          <cell r="F3" t="str">
            <v>2021</v>
          </cell>
          <cell r="G3" t="str">
            <v>4</v>
          </cell>
          <cell r="H3" t="str">
            <v>汉族</v>
          </cell>
          <cell r="I3" t="str">
            <v>男</v>
          </cell>
          <cell r="J3" t="str">
            <v>中共党员</v>
          </cell>
        </row>
        <row r="4">
          <cell r="B4" t="str">
            <v>涂爽爽</v>
          </cell>
          <cell r="C4" t="str">
            <v>计算机与软件工程学院</v>
          </cell>
          <cell r="D4" t="str">
            <v>软件工程</v>
          </cell>
          <cell r="E4" t="str">
            <v>软件2105班</v>
          </cell>
          <cell r="F4" t="str">
            <v>2021</v>
          </cell>
          <cell r="G4" t="str">
            <v>4</v>
          </cell>
          <cell r="H4" t="str">
            <v>汉族</v>
          </cell>
          <cell r="I4" t="str">
            <v>男</v>
          </cell>
          <cell r="J4" t="str">
            <v>群众</v>
          </cell>
        </row>
        <row r="5">
          <cell r="B5" t="str">
            <v>吴浩</v>
          </cell>
          <cell r="C5" t="str">
            <v>计算机与软件工程学院</v>
          </cell>
          <cell r="D5" t="str">
            <v>软件工程</v>
          </cell>
          <cell r="E5" t="str">
            <v>软件2105班</v>
          </cell>
          <cell r="F5" t="str">
            <v>2021</v>
          </cell>
          <cell r="G5" t="str">
            <v>4</v>
          </cell>
          <cell r="H5" t="str">
            <v>汉族</v>
          </cell>
          <cell r="I5" t="str">
            <v>男</v>
          </cell>
          <cell r="J5" t="str">
            <v>群众</v>
          </cell>
        </row>
        <row r="6">
          <cell r="B6" t="str">
            <v>李浩</v>
          </cell>
          <cell r="C6" t="str">
            <v>计算机与软件工程学院</v>
          </cell>
          <cell r="D6" t="str">
            <v>软件工程</v>
          </cell>
          <cell r="E6" t="str">
            <v>软件2105班</v>
          </cell>
          <cell r="F6" t="str">
            <v>2021</v>
          </cell>
          <cell r="G6" t="str">
            <v>4</v>
          </cell>
          <cell r="H6" t="str">
            <v>汉族</v>
          </cell>
          <cell r="I6" t="str">
            <v>男</v>
          </cell>
          <cell r="J6" t="str">
            <v>群众</v>
          </cell>
        </row>
        <row r="7">
          <cell r="B7" t="str">
            <v>姜思航</v>
          </cell>
          <cell r="C7" t="str">
            <v>计算机与软件工程学院</v>
          </cell>
          <cell r="D7" t="str">
            <v>软件工程</v>
          </cell>
          <cell r="E7" t="str">
            <v>软件2105班</v>
          </cell>
          <cell r="F7" t="str">
            <v>2021</v>
          </cell>
          <cell r="G7" t="str">
            <v>4</v>
          </cell>
          <cell r="H7" t="str">
            <v>汉族</v>
          </cell>
          <cell r="I7" t="str">
            <v>男</v>
          </cell>
          <cell r="J7" t="str">
            <v>群众</v>
          </cell>
        </row>
        <row r="8">
          <cell r="B8" t="str">
            <v>王林</v>
          </cell>
          <cell r="C8" t="str">
            <v>计算机与软件工程学院</v>
          </cell>
          <cell r="D8" t="str">
            <v>软件工程</v>
          </cell>
          <cell r="E8" t="str">
            <v>软件2105班</v>
          </cell>
          <cell r="F8" t="str">
            <v>2021</v>
          </cell>
          <cell r="G8" t="str">
            <v>4</v>
          </cell>
          <cell r="H8" t="str">
            <v>汉族</v>
          </cell>
          <cell r="I8" t="str">
            <v>男</v>
          </cell>
          <cell r="J8" t="str">
            <v>群众</v>
          </cell>
        </row>
        <row r="9">
          <cell r="B9" t="str">
            <v>王磊</v>
          </cell>
          <cell r="C9" t="str">
            <v>计算机与软件工程学院</v>
          </cell>
          <cell r="D9" t="str">
            <v>软件工程</v>
          </cell>
          <cell r="E9" t="str">
            <v>软件2105班</v>
          </cell>
          <cell r="F9" t="str">
            <v>2021</v>
          </cell>
          <cell r="G9" t="str">
            <v>4</v>
          </cell>
          <cell r="H9" t="str">
            <v>汉族</v>
          </cell>
          <cell r="I9" t="str">
            <v>男</v>
          </cell>
          <cell r="J9" t="str">
            <v>共青团员</v>
          </cell>
        </row>
        <row r="10">
          <cell r="B10" t="str">
            <v>李上杰</v>
          </cell>
          <cell r="C10" t="str">
            <v>计算机与软件工程学院</v>
          </cell>
          <cell r="D10" t="str">
            <v>软件工程</v>
          </cell>
          <cell r="E10" t="str">
            <v>软件2105班</v>
          </cell>
          <cell r="F10" t="str">
            <v>2021</v>
          </cell>
          <cell r="G10" t="str">
            <v>4</v>
          </cell>
          <cell r="H10" t="str">
            <v>汉族</v>
          </cell>
          <cell r="I10" t="str">
            <v>男</v>
          </cell>
          <cell r="J10" t="str">
            <v>中共预备党员</v>
          </cell>
        </row>
        <row r="11">
          <cell r="B11" t="str">
            <v>赵逸</v>
          </cell>
          <cell r="C11" t="str">
            <v>计算机与软件工程学院</v>
          </cell>
          <cell r="D11" t="str">
            <v>软件工程</v>
          </cell>
          <cell r="E11" t="str">
            <v>软件2105班</v>
          </cell>
          <cell r="F11" t="str">
            <v>2021</v>
          </cell>
          <cell r="G11" t="str">
            <v>4</v>
          </cell>
          <cell r="H11" t="str">
            <v>汉族</v>
          </cell>
          <cell r="I11" t="str">
            <v>男</v>
          </cell>
          <cell r="J11" t="str">
            <v>共青团员</v>
          </cell>
        </row>
        <row r="12">
          <cell r="B12" t="str">
            <v>刘军豪</v>
          </cell>
          <cell r="C12" t="str">
            <v>计算机与软件工程学院</v>
          </cell>
          <cell r="D12" t="str">
            <v>软件工程</v>
          </cell>
          <cell r="E12" t="str">
            <v>软件2105班</v>
          </cell>
          <cell r="F12" t="str">
            <v>2021</v>
          </cell>
          <cell r="G12" t="str">
            <v>4</v>
          </cell>
          <cell r="H12" t="str">
            <v>汉族</v>
          </cell>
          <cell r="I12" t="str">
            <v>男</v>
          </cell>
          <cell r="J12" t="str">
            <v>共青团员</v>
          </cell>
        </row>
        <row r="13">
          <cell r="B13" t="str">
            <v>王天旭</v>
          </cell>
          <cell r="C13" t="str">
            <v>计算机与软件工程学院</v>
          </cell>
          <cell r="D13" t="str">
            <v>软件工程</v>
          </cell>
          <cell r="E13" t="str">
            <v>软件2105班</v>
          </cell>
          <cell r="F13" t="str">
            <v>2021</v>
          </cell>
          <cell r="G13" t="str">
            <v>4</v>
          </cell>
          <cell r="H13" t="str">
            <v>汉族</v>
          </cell>
          <cell r="I13" t="str">
            <v>男</v>
          </cell>
          <cell r="J13" t="str">
            <v>共青团员</v>
          </cell>
        </row>
        <row r="14">
          <cell r="B14" t="str">
            <v>崔智航</v>
          </cell>
          <cell r="C14" t="str">
            <v>计算机与软件工程学院</v>
          </cell>
          <cell r="D14" t="str">
            <v>软件工程</v>
          </cell>
          <cell r="E14" t="str">
            <v>软件2105班</v>
          </cell>
          <cell r="F14" t="str">
            <v>2021</v>
          </cell>
          <cell r="G14" t="str">
            <v>4</v>
          </cell>
          <cell r="H14" t="str">
            <v>汉族</v>
          </cell>
          <cell r="I14" t="str">
            <v>男</v>
          </cell>
          <cell r="J14" t="str">
            <v>群众</v>
          </cell>
        </row>
        <row r="15">
          <cell r="B15" t="str">
            <v>孙嘉祥</v>
          </cell>
          <cell r="C15" t="str">
            <v>计算机与软件工程学院</v>
          </cell>
          <cell r="D15" t="str">
            <v>软件工程</v>
          </cell>
          <cell r="E15" t="str">
            <v>软件2105班</v>
          </cell>
          <cell r="F15" t="str">
            <v>2021</v>
          </cell>
          <cell r="G15" t="str">
            <v>4</v>
          </cell>
          <cell r="H15" t="str">
            <v>汉族</v>
          </cell>
          <cell r="I15" t="str">
            <v>男</v>
          </cell>
          <cell r="J15" t="str">
            <v>群众</v>
          </cell>
        </row>
        <row r="16">
          <cell r="B16" t="str">
            <v>李治龙</v>
          </cell>
          <cell r="C16" t="str">
            <v>计算机与软件工程学院</v>
          </cell>
          <cell r="D16" t="str">
            <v>软件工程</v>
          </cell>
          <cell r="E16" t="str">
            <v>软件2105班</v>
          </cell>
          <cell r="F16" t="str">
            <v>2021</v>
          </cell>
          <cell r="G16" t="str">
            <v>4</v>
          </cell>
          <cell r="H16" t="str">
            <v>汉族</v>
          </cell>
          <cell r="I16" t="str">
            <v>男</v>
          </cell>
          <cell r="J16" t="str">
            <v>群众</v>
          </cell>
        </row>
        <row r="17">
          <cell r="B17" t="str">
            <v>周博</v>
          </cell>
          <cell r="C17" t="str">
            <v>计算机与软件工程学院</v>
          </cell>
          <cell r="D17" t="str">
            <v>软件工程</v>
          </cell>
          <cell r="E17" t="str">
            <v>软件2105班</v>
          </cell>
          <cell r="F17" t="str">
            <v>2021</v>
          </cell>
          <cell r="G17" t="str">
            <v>4</v>
          </cell>
          <cell r="H17" t="str">
            <v>汉族</v>
          </cell>
          <cell r="I17" t="str">
            <v>男</v>
          </cell>
          <cell r="J17" t="str">
            <v>群众</v>
          </cell>
        </row>
        <row r="18">
          <cell r="B18" t="str">
            <v>孟颖</v>
          </cell>
          <cell r="C18" t="str">
            <v>计算机与软件工程学院</v>
          </cell>
          <cell r="D18" t="str">
            <v>软件工程</v>
          </cell>
          <cell r="E18" t="str">
            <v>软件2105班</v>
          </cell>
          <cell r="F18" t="str">
            <v>2021</v>
          </cell>
          <cell r="G18" t="str">
            <v>4</v>
          </cell>
          <cell r="H18" t="str">
            <v>汉族</v>
          </cell>
          <cell r="I18" t="str">
            <v>女</v>
          </cell>
          <cell r="J18" t="str">
            <v>群众</v>
          </cell>
        </row>
        <row r="19">
          <cell r="B19" t="str">
            <v>管中康</v>
          </cell>
          <cell r="C19" t="str">
            <v>计算机与软件工程学院</v>
          </cell>
          <cell r="D19" t="str">
            <v>软件工程</v>
          </cell>
          <cell r="E19" t="str">
            <v>软件2105班</v>
          </cell>
          <cell r="F19" t="str">
            <v>2021</v>
          </cell>
          <cell r="G19" t="str">
            <v>4</v>
          </cell>
          <cell r="H19" t="str">
            <v>汉族</v>
          </cell>
          <cell r="I19" t="str">
            <v>男</v>
          </cell>
          <cell r="J19" t="str">
            <v>共青团员</v>
          </cell>
        </row>
        <row r="20">
          <cell r="B20" t="str">
            <v>杜文豪</v>
          </cell>
          <cell r="C20" t="str">
            <v>计算机与软件工程学院</v>
          </cell>
          <cell r="D20" t="str">
            <v>软件工程</v>
          </cell>
          <cell r="E20" t="str">
            <v>软件2105班</v>
          </cell>
          <cell r="F20" t="str">
            <v>2021</v>
          </cell>
          <cell r="G20" t="str">
            <v>4</v>
          </cell>
          <cell r="H20" t="str">
            <v>汉族</v>
          </cell>
          <cell r="I20" t="str">
            <v>男</v>
          </cell>
          <cell r="J20" t="str">
            <v>共青团员</v>
          </cell>
        </row>
        <row r="21">
          <cell r="B21" t="str">
            <v>杨家乐</v>
          </cell>
          <cell r="C21" t="str">
            <v>计算机与软件工程学院</v>
          </cell>
          <cell r="D21" t="str">
            <v>软件工程</v>
          </cell>
          <cell r="E21" t="str">
            <v>软件2105班</v>
          </cell>
          <cell r="F21" t="str">
            <v>2021</v>
          </cell>
          <cell r="G21" t="str">
            <v>4</v>
          </cell>
          <cell r="H21" t="str">
            <v>汉族</v>
          </cell>
          <cell r="I21" t="str">
            <v>男</v>
          </cell>
          <cell r="J21" t="str">
            <v>共青团员</v>
          </cell>
        </row>
        <row r="22">
          <cell r="B22" t="str">
            <v>黄昕</v>
          </cell>
          <cell r="C22" t="str">
            <v>计算机与软件工程学院</v>
          </cell>
          <cell r="D22" t="str">
            <v>软件工程</v>
          </cell>
          <cell r="E22" t="str">
            <v>软件2105班</v>
          </cell>
          <cell r="F22" t="str">
            <v>2021</v>
          </cell>
          <cell r="G22" t="str">
            <v>4</v>
          </cell>
          <cell r="H22" t="str">
            <v>汉族</v>
          </cell>
          <cell r="I22" t="str">
            <v>女</v>
          </cell>
          <cell r="J22" t="str">
            <v>共青团员</v>
          </cell>
        </row>
        <row r="23">
          <cell r="B23" t="str">
            <v>李洋</v>
          </cell>
          <cell r="C23" t="str">
            <v>计算机与软件工程学院</v>
          </cell>
          <cell r="D23" t="str">
            <v>软件工程</v>
          </cell>
          <cell r="E23" t="str">
            <v>软件2105班</v>
          </cell>
          <cell r="F23" t="str">
            <v>2021</v>
          </cell>
          <cell r="G23" t="str">
            <v>4</v>
          </cell>
          <cell r="H23" t="str">
            <v>汉族</v>
          </cell>
          <cell r="I23" t="str">
            <v>男</v>
          </cell>
          <cell r="J23" t="str">
            <v>共青团员</v>
          </cell>
        </row>
        <row r="24">
          <cell r="B24" t="str">
            <v>崔子怡</v>
          </cell>
          <cell r="C24" t="str">
            <v>计算机与软件工程学院</v>
          </cell>
          <cell r="D24" t="str">
            <v>软件工程</v>
          </cell>
          <cell r="E24" t="str">
            <v>软件2105班</v>
          </cell>
          <cell r="F24" t="str">
            <v>2021</v>
          </cell>
          <cell r="G24" t="str">
            <v>4</v>
          </cell>
          <cell r="H24" t="str">
            <v>汉族</v>
          </cell>
          <cell r="I24" t="str">
            <v>女</v>
          </cell>
          <cell r="J24" t="str">
            <v>共青团员</v>
          </cell>
        </row>
        <row r="25">
          <cell r="B25" t="str">
            <v>赵可凡</v>
          </cell>
          <cell r="C25" t="str">
            <v>计算机与软件工程学院</v>
          </cell>
          <cell r="D25" t="str">
            <v>软件工程</v>
          </cell>
          <cell r="E25" t="str">
            <v>软件2105班</v>
          </cell>
          <cell r="F25" t="str">
            <v>2021</v>
          </cell>
          <cell r="G25" t="str">
            <v>4</v>
          </cell>
          <cell r="H25" t="str">
            <v>汉族</v>
          </cell>
          <cell r="I25" t="str">
            <v>男</v>
          </cell>
          <cell r="J25" t="str">
            <v>中共预备党员</v>
          </cell>
        </row>
        <row r="26">
          <cell r="B26" t="str">
            <v>李明杰</v>
          </cell>
          <cell r="C26" t="str">
            <v>计算机与软件工程学院</v>
          </cell>
          <cell r="D26" t="str">
            <v>软件工程</v>
          </cell>
          <cell r="E26" t="str">
            <v>软件2105班</v>
          </cell>
          <cell r="F26" t="str">
            <v>2021</v>
          </cell>
          <cell r="G26" t="str">
            <v>4</v>
          </cell>
          <cell r="H26" t="str">
            <v>汉族</v>
          </cell>
          <cell r="I26" t="str">
            <v>男</v>
          </cell>
          <cell r="J26" t="str">
            <v>共青团员</v>
          </cell>
        </row>
        <row r="27">
          <cell r="B27" t="str">
            <v>陈歆</v>
          </cell>
          <cell r="C27" t="str">
            <v>计算机与软件工程学院</v>
          </cell>
          <cell r="D27" t="str">
            <v>软件工程</v>
          </cell>
          <cell r="E27" t="str">
            <v>软件2105班</v>
          </cell>
          <cell r="F27" t="str">
            <v>2021</v>
          </cell>
          <cell r="G27" t="str">
            <v>4</v>
          </cell>
          <cell r="H27" t="str">
            <v>汉族</v>
          </cell>
          <cell r="I27" t="str">
            <v>女</v>
          </cell>
          <cell r="J27" t="str">
            <v>共青团员</v>
          </cell>
        </row>
        <row r="28">
          <cell r="B28" t="str">
            <v>余静燕</v>
          </cell>
          <cell r="C28" t="str">
            <v>计算机与软件工程学院</v>
          </cell>
          <cell r="D28" t="str">
            <v>软件工程</v>
          </cell>
          <cell r="E28" t="str">
            <v>软件2105班</v>
          </cell>
          <cell r="F28" t="str">
            <v>2021</v>
          </cell>
          <cell r="G28" t="str">
            <v>4</v>
          </cell>
          <cell r="H28" t="str">
            <v>汉族</v>
          </cell>
          <cell r="I28" t="str">
            <v>女</v>
          </cell>
          <cell r="J28" t="str">
            <v>群众</v>
          </cell>
        </row>
        <row r="29">
          <cell r="B29" t="str">
            <v>葛程程</v>
          </cell>
          <cell r="C29" t="str">
            <v>计算机与软件工程学院</v>
          </cell>
          <cell r="D29" t="str">
            <v>软件工程</v>
          </cell>
          <cell r="E29" t="str">
            <v>软件2105班</v>
          </cell>
          <cell r="F29" t="str">
            <v>2021</v>
          </cell>
          <cell r="G29" t="str">
            <v>4</v>
          </cell>
          <cell r="H29" t="str">
            <v>汉族</v>
          </cell>
          <cell r="I29" t="str">
            <v>女</v>
          </cell>
          <cell r="J29" t="str">
            <v>共青团员</v>
          </cell>
        </row>
        <row r="30">
          <cell r="B30" t="str">
            <v>高运</v>
          </cell>
          <cell r="C30" t="str">
            <v>计算机与软件工程学院</v>
          </cell>
          <cell r="D30" t="str">
            <v>软件工程</v>
          </cell>
          <cell r="E30" t="str">
            <v>软件2105班</v>
          </cell>
          <cell r="F30" t="str">
            <v>2021</v>
          </cell>
          <cell r="G30" t="str">
            <v>4</v>
          </cell>
          <cell r="H30" t="str">
            <v>汉族</v>
          </cell>
          <cell r="I30" t="str">
            <v>男</v>
          </cell>
          <cell r="J30" t="str">
            <v>中共预备党员</v>
          </cell>
        </row>
        <row r="31">
          <cell r="B31" t="str">
            <v>席陆雨</v>
          </cell>
          <cell r="C31" t="str">
            <v>计算机与软件工程学院</v>
          </cell>
          <cell r="D31" t="str">
            <v>软件工程</v>
          </cell>
          <cell r="E31" t="str">
            <v>软件2105班</v>
          </cell>
          <cell r="F31" t="str">
            <v>2021</v>
          </cell>
          <cell r="G31" t="str">
            <v>4</v>
          </cell>
          <cell r="H31" t="str">
            <v>汉族</v>
          </cell>
          <cell r="I31" t="str">
            <v>男</v>
          </cell>
          <cell r="J31" t="str">
            <v>共青团员</v>
          </cell>
        </row>
        <row r="32">
          <cell r="B32" t="str">
            <v>郑喻匀</v>
          </cell>
          <cell r="C32" t="str">
            <v>计算机与软件工程学院</v>
          </cell>
          <cell r="D32" t="str">
            <v>软件工程</v>
          </cell>
          <cell r="E32" t="str">
            <v>软件2105班</v>
          </cell>
          <cell r="F32" t="str">
            <v>2021</v>
          </cell>
          <cell r="G32" t="str">
            <v>4</v>
          </cell>
          <cell r="H32" t="str">
            <v>汉族</v>
          </cell>
          <cell r="I32" t="str">
            <v>女</v>
          </cell>
          <cell r="J32" t="str">
            <v>共青团员</v>
          </cell>
        </row>
        <row r="33">
          <cell r="B33" t="str">
            <v>张涛</v>
          </cell>
          <cell r="C33" t="str">
            <v>计算机与软件工程学院</v>
          </cell>
          <cell r="D33" t="str">
            <v>软件工程</v>
          </cell>
          <cell r="E33" t="str">
            <v>软件2105班</v>
          </cell>
          <cell r="F33" t="str">
            <v>2021</v>
          </cell>
          <cell r="G33" t="str">
            <v>4</v>
          </cell>
          <cell r="H33" t="str">
            <v>汉族</v>
          </cell>
          <cell r="I33" t="str">
            <v>男</v>
          </cell>
          <cell r="J33" t="str">
            <v>共青团员</v>
          </cell>
        </row>
        <row r="34">
          <cell r="B34" t="str">
            <v>马庆杰</v>
          </cell>
          <cell r="C34" t="str">
            <v>计算机与软件工程学院</v>
          </cell>
          <cell r="D34" t="str">
            <v>软件工程</v>
          </cell>
          <cell r="E34" t="str">
            <v>软件2105班</v>
          </cell>
          <cell r="F34" t="str">
            <v>2021</v>
          </cell>
          <cell r="G34" t="str">
            <v>4</v>
          </cell>
          <cell r="H34" t="str">
            <v>汉族</v>
          </cell>
          <cell r="I34" t="str">
            <v>男</v>
          </cell>
          <cell r="J34" t="str">
            <v>共青团员</v>
          </cell>
        </row>
        <row r="35">
          <cell r="B35" t="str">
            <v>何露露</v>
          </cell>
          <cell r="C35" t="str">
            <v>计算机与软件工程学院</v>
          </cell>
          <cell r="D35" t="str">
            <v>软件工程</v>
          </cell>
          <cell r="E35" t="str">
            <v>软件2105班</v>
          </cell>
          <cell r="F35" t="str">
            <v>2021</v>
          </cell>
          <cell r="G35" t="str">
            <v>4</v>
          </cell>
          <cell r="H35" t="str">
            <v>汉族</v>
          </cell>
          <cell r="I35" t="str">
            <v>女</v>
          </cell>
          <cell r="J35" t="str">
            <v>中共预备党员</v>
          </cell>
        </row>
        <row r="36">
          <cell r="B36" t="str">
            <v>蔡天逸</v>
          </cell>
          <cell r="C36" t="str">
            <v>计算机与软件工程学院</v>
          </cell>
          <cell r="D36" t="str">
            <v>软件工程</v>
          </cell>
          <cell r="E36" t="str">
            <v>软件2105班</v>
          </cell>
          <cell r="F36" t="str">
            <v>2021</v>
          </cell>
          <cell r="G36" t="str">
            <v>4</v>
          </cell>
          <cell r="H36" t="str">
            <v>汉族</v>
          </cell>
          <cell r="I36" t="str">
            <v>男</v>
          </cell>
          <cell r="J36" t="str">
            <v>共青团员</v>
          </cell>
        </row>
        <row r="37">
          <cell r="B37" t="str">
            <v>利智超</v>
          </cell>
          <cell r="C37" t="str">
            <v>计算机与软件工程学院</v>
          </cell>
          <cell r="D37" t="str">
            <v>软件工程</v>
          </cell>
          <cell r="E37" t="str">
            <v>软件2105班</v>
          </cell>
          <cell r="F37" t="str">
            <v>2021</v>
          </cell>
          <cell r="G37" t="str">
            <v>4</v>
          </cell>
          <cell r="H37" t="str">
            <v>汉族</v>
          </cell>
          <cell r="I37" t="str">
            <v>男</v>
          </cell>
          <cell r="J37" t="str">
            <v>共青团员</v>
          </cell>
        </row>
        <row r="38">
          <cell r="B38" t="str">
            <v>路洋</v>
          </cell>
          <cell r="C38" t="str">
            <v>计算机与软件工程学院</v>
          </cell>
          <cell r="D38" t="str">
            <v>软件工程</v>
          </cell>
          <cell r="E38" t="str">
            <v>软件2105班</v>
          </cell>
          <cell r="F38" t="str">
            <v>2021</v>
          </cell>
          <cell r="G38" t="str">
            <v>4</v>
          </cell>
          <cell r="H38" t="str">
            <v>汉族</v>
          </cell>
          <cell r="I38" t="str">
            <v>男</v>
          </cell>
          <cell r="J38" t="str">
            <v>共青团员</v>
          </cell>
        </row>
        <row r="39">
          <cell r="B39" t="str">
            <v>马志国</v>
          </cell>
          <cell r="C39" t="str">
            <v>计算机与软件工程学院</v>
          </cell>
          <cell r="D39" t="str">
            <v>软件工程</v>
          </cell>
          <cell r="E39" t="str">
            <v>软件2105班</v>
          </cell>
          <cell r="F39" t="str">
            <v>2021</v>
          </cell>
          <cell r="G39" t="str">
            <v>4</v>
          </cell>
          <cell r="H39" t="str">
            <v>汉族</v>
          </cell>
          <cell r="I39" t="str">
            <v>男</v>
          </cell>
          <cell r="J39" t="str">
            <v>共青团员</v>
          </cell>
        </row>
        <row r="40">
          <cell r="B40" t="str">
            <v>路思慧</v>
          </cell>
          <cell r="C40" t="str">
            <v>计算机与软件工程学院</v>
          </cell>
          <cell r="D40" t="str">
            <v>软件工程</v>
          </cell>
          <cell r="E40" t="str">
            <v>软件2105班</v>
          </cell>
          <cell r="F40" t="str">
            <v>2021</v>
          </cell>
          <cell r="G40" t="str">
            <v>4</v>
          </cell>
          <cell r="H40" t="str">
            <v>汉族</v>
          </cell>
          <cell r="I40" t="str">
            <v>女</v>
          </cell>
          <cell r="J40" t="str">
            <v>共青团员</v>
          </cell>
        </row>
        <row r="41">
          <cell r="B41" t="str">
            <v>张昱翔</v>
          </cell>
          <cell r="C41" t="str">
            <v>计算机与软件工程学院</v>
          </cell>
          <cell r="D41" t="str">
            <v>软件工程</v>
          </cell>
          <cell r="E41" t="str">
            <v>软件2105班</v>
          </cell>
          <cell r="F41" t="str">
            <v>2021</v>
          </cell>
          <cell r="G41" t="str">
            <v>4</v>
          </cell>
          <cell r="H41" t="str">
            <v>汉族</v>
          </cell>
          <cell r="I41" t="str">
            <v>男</v>
          </cell>
          <cell r="J41" t="str">
            <v>群众</v>
          </cell>
        </row>
        <row r="42">
          <cell r="B42" t="str">
            <v>单俊昊</v>
          </cell>
          <cell r="C42" t="str">
            <v>计算机与软件工程学院</v>
          </cell>
          <cell r="D42" t="str">
            <v>软件工程</v>
          </cell>
          <cell r="E42" t="str">
            <v>软件2105班</v>
          </cell>
          <cell r="F42" t="str">
            <v>2021</v>
          </cell>
          <cell r="G42" t="str">
            <v>4</v>
          </cell>
          <cell r="H42" t="str">
            <v>汉族</v>
          </cell>
          <cell r="I42" t="str">
            <v>男</v>
          </cell>
          <cell r="J42" t="str">
            <v>共青团员</v>
          </cell>
        </row>
        <row r="43">
          <cell r="B43" t="str">
            <v>武喆</v>
          </cell>
          <cell r="C43" t="str">
            <v>计算机与软件工程学院</v>
          </cell>
          <cell r="D43" t="str">
            <v>软件工程</v>
          </cell>
          <cell r="E43" t="str">
            <v>软件2105班</v>
          </cell>
          <cell r="F43" t="str">
            <v>2021</v>
          </cell>
          <cell r="G43" t="str">
            <v>4</v>
          </cell>
          <cell r="H43" t="str">
            <v>汉族</v>
          </cell>
          <cell r="I43" t="str">
            <v>男</v>
          </cell>
          <cell r="J43" t="str">
            <v>群众</v>
          </cell>
        </row>
        <row r="44">
          <cell r="B44" t="str">
            <v>吴晨翌</v>
          </cell>
          <cell r="C44" t="str">
            <v>计算机与软件工程学院</v>
          </cell>
          <cell r="D44" t="str">
            <v>软件工程</v>
          </cell>
          <cell r="E44" t="str">
            <v>软件2105班</v>
          </cell>
          <cell r="F44" t="str">
            <v>2021</v>
          </cell>
          <cell r="G44" t="str">
            <v>4</v>
          </cell>
          <cell r="H44" t="str">
            <v>汉族</v>
          </cell>
          <cell r="I44" t="str">
            <v>男</v>
          </cell>
          <cell r="J44" t="str">
            <v>群众</v>
          </cell>
        </row>
        <row r="45">
          <cell r="B45" t="str">
            <v>陈能旭</v>
          </cell>
          <cell r="C45" t="str">
            <v>计算机与软件工程学院</v>
          </cell>
          <cell r="D45" t="str">
            <v>软件工程</v>
          </cell>
          <cell r="E45" t="str">
            <v>软件2105班</v>
          </cell>
          <cell r="F45" t="str">
            <v>2021</v>
          </cell>
          <cell r="G45" t="str">
            <v>4</v>
          </cell>
          <cell r="H45" t="str">
            <v>汉族</v>
          </cell>
          <cell r="I45" t="str">
            <v>男</v>
          </cell>
          <cell r="J45" t="str">
            <v>群众</v>
          </cell>
        </row>
        <row r="46">
          <cell r="B46" t="str">
            <v>杨佳锦</v>
          </cell>
          <cell r="C46" t="str">
            <v>计算机与软件工程学院</v>
          </cell>
          <cell r="D46" t="str">
            <v>软件工程</v>
          </cell>
          <cell r="E46" t="str">
            <v>软件2105班</v>
          </cell>
          <cell r="F46" t="str">
            <v>2021</v>
          </cell>
          <cell r="G46" t="str">
            <v>4</v>
          </cell>
          <cell r="H46" t="str">
            <v>汉族</v>
          </cell>
          <cell r="I46" t="str">
            <v>男</v>
          </cell>
          <cell r="J46" t="str">
            <v>群众</v>
          </cell>
        </row>
        <row r="47">
          <cell r="B47" t="str">
            <v>张泽洋</v>
          </cell>
          <cell r="C47" t="str">
            <v>计算机与软件工程学院</v>
          </cell>
          <cell r="D47" t="str">
            <v>软件工程</v>
          </cell>
          <cell r="E47" t="str">
            <v>软件2105班</v>
          </cell>
          <cell r="F47" t="str">
            <v>2021</v>
          </cell>
          <cell r="G47" t="str">
            <v>4</v>
          </cell>
          <cell r="H47" t="str">
            <v>汉族</v>
          </cell>
          <cell r="I47" t="str">
            <v>男</v>
          </cell>
          <cell r="J47" t="str">
            <v>群众</v>
          </cell>
        </row>
        <row r="48">
          <cell r="B48" t="str">
            <v>周建</v>
          </cell>
          <cell r="C48" t="str">
            <v>计算机与软件工程学院</v>
          </cell>
          <cell r="D48" t="str">
            <v>软件工程</v>
          </cell>
          <cell r="E48" t="str">
            <v>软件2105班</v>
          </cell>
          <cell r="F48" t="str">
            <v>2021</v>
          </cell>
          <cell r="G48" t="str">
            <v>4</v>
          </cell>
          <cell r="H48" t="str">
            <v>汉族</v>
          </cell>
          <cell r="I48" t="str">
            <v>男</v>
          </cell>
          <cell r="J48" t="str">
            <v>共青团员</v>
          </cell>
        </row>
        <row r="49">
          <cell r="B49" t="str">
            <v>杨勋权</v>
          </cell>
          <cell r="C49" t="str">
            <v>计算机与软件工程学院</v>
          </cell>
          <cell r="D49" t="str">
            <v>软件工程</v>
          </cell>
          <cell r="E49" t="str">
            <v>软件2105班</v>
          </cell>
          <cell r="F49" t="str">
            <v>2021</v>
          </cell>
          <cell r="G49" t="str">
            <v>4</v>
          </cell>
          <cell r="H49" t="str">
            <v>汉族</v>
          </cell>
          <cell r="I49" t="str">
            <v>男</v>
          </cell>
          <cell r="J49" t="str">
            <v>群众</v>
          </cell>
        </row>
        <row r="50">
          <cell r="B50" t="str">
            <v>鲁超越</v>
          </cell>
          <cell r="C50" t="str">
            <v>计算机与软件工程学院</v>
          </cell>
          <cell r="D50" t="str">
            <v>软件工程</v>
          </cell>
          <cell r="E50" t="str">
            <v>软件2105班</v>
          </cell>
          <cell r="F50" t="str">
            <v>2021</v>
          </cell>
          <cell r="G50" t="str">
            <v>4</v>
          </cell>
          <cell r="H50" t="str">
            <v>汉族</v>
          </cell>
          <cell r="I50" t="str">
            <v>男</v>
          </cell>
          <cell r="J50" t="str">
            <v>共青团员</v>
          </cell>
        </row>
        <row r="51">
          <cell r="B51" t="str">
            <v>刘彪</v>
          </cell>
          <cell r="C51" t="str">
            <v>计算机与软件工程学院</v>
          </cell>
          <cell r="D51" t="str">
            <v>软件工程</v>
          </cell>
          <cell r="E51" t="str">
            <v>软件2105班</v>
          </cell>
          <cell r="F51" t="str">
            <v>2021</v>
          </cell>
          <cell r="G51" t="str">
            <v>4</v>
          </cell>
          <cell r="H51" t="str">
            <v>汉族</v>
          </cell>
          <cell r="I51" t="str">
            <v>男</v>
          </cell>
          <cell r="J51" t="str">
            <v>群众</v>
          </cell>
        </row>
        <row r="52">
          <cell r="B52" t="str">
            <v>杨文杰</v>
          </cell>
          <cell r="C52" t="str">
            <v>计算机与软件工程学院</v>
          </cell>
          <cell r="D52" t="str">
            <v>软件工程</v>
          </cell>
          <cell r="E52" t="str">
            <v>软件2106班</v>
          </cell>
          <cell r="F52" t="str">
            <v>2021</v>
          </cell>
          <cell r="G52" t="str">
            <v>4</v>
          </cell>
          <cell r="H52" t="str">
            <v>汉族</v>
          </cell>
          <cell r="I52" t="str">
            <v>男</v>
          </cell>
          <cell r="J52" t="str">
            <v>群众</v>
          </cell>
        </row>
        <row r="53">
          <cell r="B53" t="str">
            <v>王言锐</v>
          </cell>
          <cell r="C53" t="str">
            <v>计算机与软件工程学院</v>
          </cell>
          <cell r="D53" t="str">
            <v>软件工程</v>
          </cell>
          <cell r="E53" t="str">
            <v>软件2106班</v>
          </cell>
          <cell r="F53" t="str">
            <v>2021</v>
          </cell>
          <cell r="G53" t="str">
            <v>4</v>
          </cell>
          <cell r="H53" t="str">
            <v>汉族</v>
          </cell>
          <cell r="I53" t="str">
            <v>男</v>
          </cell>
          <cell r="J53" t="str">
            <v>共青团员</v>
          </cell>
        </row>
        <row r="54">
          <cell r="B54" t="str">
            <v>兰曜民</v>
          </cell>
          <cell r="C54" t="str">
            <v>计算机与软件工程学院</v>
          </cell>
          <cell r="D54" t="str">
            <v>软件工程</v>
          </cell>
          <cell r="E54" t="str">
            <v>软件2106班</v>
          </cell>
          <cell r="F54" t="str">
            <v>2021</v>
          </cell>
          <cell r="G54" t="str">
            <v>4</v>
          </cell>
          <cell r="H54" t="str">
            <v>回族</v>
          </cell>
          <cell r="I54" t="str">
            <v>男</v>
          </cell>
          <cell r="J54" t="str">
            <v>共青团员</v>
          </cell>
        </row>
        <row r="55">
          <cell r="B55" t="str">
            <v>杨喜才</v>
          </cell>
          <cell r="C55" t="str">
            <v>计算机与软件工程学院</v>
          </cell>
          <cell r="D55" t="str">
            <v>软件工程</v>
          </cell>
          <cell r="E55" t="str">
            <v>软件2106班</v>
          </cell>
          <cell r="F55" t="str">
            <v>2021</v>
          </cell>
          <cell r="G55" t="str">
            <v>4</v>
          </cell>
          <cell r="H55" t="str">
            <v>汉族</v>
          </cell>
          <cell r="I55" t="str">
            <v>男</v>
          </cell>
          <cell r="J55" t="str">
            <v>群众</v>
          </cell>
        </row>
        <row r="56">
          <cell r="B56" t="str">
            <v>朱余璇</v>
          </cell>
          <cell r="C56" t="str">
            <v>计算机与软件工程学院</v>
          </cell>
          <cell r="D56" t="str">
            <v>软件工程</v>
          </cell>
          <cell r="E56" t="str">
            <v>软件2106班</v>
          </cell>
          <cell r="F56" t="str">
            <v>2021</v>
          </cell>
          <cell r="G56" t="str">
            <v>4</v>
          </cell>
          <cell r="H56" t="str">
            <v>汉族</v>
          </cell>
          <cell r="I56" t="str">
            <v>男</v>
          </cell>
          <cell r="J56" t="str">
            <v>共青团员</v>
          </cell>
        </row>
        <row r="57">
          <cell r="B57" t="str">
            <v>贾瑞琪</v>
          </cell>
          <cell r="C57" t="str">
            <v>计算机与软件工程学院</v>
          </cell>
          <cell r="D57" t="str">
            <v>软件工程</v>
          </cell>
          <cell r="E57" t="str">
            <v>软件2106班</v>
          </cell>
          <cell r="F57" t="str">
            <v>2021</v>
          </cell>
          <cell r="G57" t="str">
            <v>4</v>
          </cell>
          <cell r="H57" t="str">
            <v>汉族</v>
          </cell>
          <cell r="I57" t="str">
            <v>男</v>
          </cell>
          <cell r="J57" t="str">
            <v>共青团员</v>
          </cell>
        </row>
        <row r="58">
          <cell r="B58" t="str">
            <v>张益铭</v>
          </cell>
          <cell r="C58" t="str">
            <v>计算机与软件工程学院</v>
          </cell>
          <cell r="D58" t="str">
            <v>软件工程</v>
          </cell>
          <cell r="E58" t="str">
            <v>软件2106班</v>
          </cell>
          <cell r="F58" t="str">
            <v>2021</v>
          </cell>
          <cell r="G58" t="str">
            <v>4</v>
          </cell>
          <cell r="H58" t="str">
            <v>汉族</v>
          </cell>
          <cell r="I58" t="str">
            <v>男</v>
          </cell>
          <cell r="J58" t="str">
            <v>共青团员</v>
          </cell>
        </row>
        <row r="59">
          <cell r="B59" t="str">
            <v>孙旭</v>
          </cell>
          <cell r="C59" t="str">
            <v>计算机与软件工程学院</v>
          </cell>
          <cell r="D59" t="str">
            <v>软件工程</v>
          </cell>
          <cell r="E59" t="str">
            <v>软件2106班</v>
          </cell>
          <cell r="F59" t="str">
            <v>2021</v>
          </cell>
          <cell r="G59" t="str">
            <v>4</v>
          </cell>
          <cell r="H59" t="str">
            <v>汉族</v>
          </cell>
          <cell r="I59" t="str">
            <v>男</v>
          </cell>
          <cell r="J59" t="str">
            <v>共青团员</v>
          </cell>
        </row>
        <row r="60">
          <cell r="B60" t="str">
            <v>杨俊芳</v>
          </cell>
          <cell r="C60" t="str">
            <v>计算机与软件工程学院</v>
          </cell>
          <cell r="D60" t="str">
            <v>软件工程</v>
          </cell>
          <cell r="E60" t="str">
            <v>软件2106班</v>
          </cell>
          <cell r="F60" t="str">
            <v>2021</v>
          </cell>
          <cell r="G60" t="str">
            <v>4</v>
          </cell>
          <cell r="H60" t="str">
            <v>汉族</v>
          </cell>
          <cell r="I60" t="str">
            <v>女</v>
          </cell>
          <cell r="J60" t="str">
            <v>共青团员</v>
          </cell>
        </row>
        <row r="61">
          <cell r="B61" t="str">
            <v>汪海</v>
          </cell>
          <cell r="C61" t="str">
            <v>计算机与软件工程学院</v>
          </cell>
          <cell r="D61" t="str">
            <v>软件工程</v>
          </cell>
          <cell r="E61" t="str">
            <v>软件2106班</v>
          </cell>
          <cell r="F61" t="str">
            <v>2021</v>
          </cell>
          <cell r="G61" t="str">
            <v>4</v>
          </cell>
          <cell r="H61" t="str">
            <v>汉族</v>
          </cell>
          <cell r="I61" t="str">
            <v>男</v>
          </cell>
          <cell r="J61" t="str">
            <v>共青团员</v>
          </cell>
        </row>
        <row r="62">
          <cell r="B62" t="str">
            <v>李佳奇</v>
          </cell>
          <cell r="C62" t="str">
            <v>计算机与软件工程学院</v>
          </cell>
          <cell r="D62" t="str">
            <v>软件工程</v>
          </cell>
          <cell r="E62" t="str">
            <v>软件2106班</v>
          </cell>
          <cell r="F62" t="str">
            <v>2021</v>
          </cell>
          <cell r="G62" t="str">
            <v>4</v>
          </cell>
          <cell r="H62" t="str">
            <v>汉族</v>
          </cell>
          <cell r="I62" t="str">
            <v>男</v>
          </cell>
          <cell r="J62" t="str">
            <v>共青团员</v>
          </cell>
        </row>
        <row r="63">
          <cell r="B63" t="str">
            <v>许国伟</v>
          </cell>
          <cell r="C63" t="str">
            <v>计算机与软件工程学院</v>
          </cell>
          <cell r="D63" t="str">
            <v>软件工程</v>
          </cell>
          <cell r="E63" t="str">
            <v>软件2106班</v>
          </cell>
          <cell r="F63" t="str">
            <v>2021</v>
          </cell>
          <cell r="G63" t="str">
            <v>4</v>
          </cell>
          <cell r="H63" t="str">
            <v>汉族</v>
          </cell>
          <cell r="I63" t="str">
            <v>男</v>
          </cell>
          <cell r="J63" t="str">
            <v>共青团员</v>
          </cell>
        </row>
        <row r="64">
          <cell r="B64" t="str">
            <v>张宇辰</v>
          </cell>
          <cell r="C64" t="str">
            <v>计算机与软件工程学院</v>
          </cell>
          <cell r="D64" t="str">
            <v>软件工程</v>
          </cell>
          <cell r="E64" t="str">
            <v>软件2106班</v>
          </cell>
          <cell r="F64" t="str">
            <v>2021</v>
          </cell>
          <cell r="G64" t="str">
            <v>4</v>
          </cell>
          <cell r="H64" t="str">
            <v>汉族</v>
          </cell>
          <cell r="I64" t="str">
            <v>男</v>
          </cell>
          <cell r="J64" t="str">
            <v>共青团员</v>
          </cell>
        </row>
        <row r="65">
          <cell r="B65" t="str">
            <v>张越</v>
          </cell>
          <cell r="C65" t="str">
            <v>计算机与软件工程学院</v>
          </cell>
          <cell r="D65" t="str">
            <v>软件工程</v>
          </cell>
          <cell r="E65" t="str">
            <v>软件2106班</v>
          </cell>
          <cell r="F65" t="str">
            <v>2021</v>
          </cell>
          <cell r="G65" t="str">
            <v>4</v>
          </cell>
          <cell r="H65" t="str">
            <v>汉族</v>
          </cell>
          <cell r="I65" t="str">
            <v>男</v>
          </cell>
          <cell r="J65" t="str">
            <v>共青团员</v>
          </cell>
        </row>
        <row r="66">
          <cell r="B66" t="str">
            <v>刘在强</v>
          </cell>
          <cell r="C66" t="str">
            <v>计算机与软件工程学院</v>
          </cell>
          <cell r="D66" t="str">
            <v>软件工程</v>
          </cell>
          <cell r="E66" t="str">
            <v>软件2106班</v>
          </cell>
          <cell r="F66" t="str">
            <v>2021</v>
          </cell>
          <cell r="G66" t="str">
            <v>4</v>
          </cell>
          <cell r="H66" t="str">
            <v>汉族</v>
          </cell>
          <cell r="I66" t="str">
            <v>男</v>
          </cell>
          <cell r="J66" t="str">
            <v>共青团员</v>
          </cell>
        </row>
        <row r="67">
          <cell r="B67" t="str">
            <v>钟华洋</v>
          </cell>
          <cell r="C67" t="str">
            <v>计算机与软件工程学院</v>
          </cell>
          <cell r="D67" t="str">
            <v>软件工程</v>
          </cell>
          <cell r="E67" t="str">
            <v>软件2106班</v>
          </cell>
          <cell r="F67" t="str">
            <v>2021</v>
          </cell>
          <cell r="G67" t="str">
            <v>4</v>
          </cell>
          <cell r="H67" t="str">
            <v>汉族</v>
          </cell>
          <cell r="I67" t="str">
            <v>男</v>
          </cell>
          <cell r="J67" t="str">
            <v>群众</v>
          </cell>
        </row>
        <row r="68">
          <cell r="B68" t="str">
            <v>霍正兴</v>
          </cell>
          <cell r="C68" t="str">
            <v>计算机与软件工程学院</v>
          </cell>
          <cell r="D68" t="str">
            <v>软件工程</v>
          </cell>
          <cell r="E68" t="str">
            <v>软件2106班</v>
          </cell>
          <cell r="F68" t="str">
            <v>2021</v>
          </cell>
          <cell r="G68" t="str">
            <v>4</v>
          </cell>
          <cell r="H68" t="str">
            <v>汉族</v>
          </cell>
          <cell r="I68" t="str">
            <v>男</v>
          </cell>
          <cell r="J68" t="str">
            <v>群众</v>
          </cell>
        </row>
        <row r="69">
          <cell r="B69" t="str">
            <v>雷磊</v>
          </cell>
          <cell r="C69" t="str">
            <v>计算机与软件工程学院</v>
          </cell>
          <cell r="D69" t="str">
            <v>软件工程</v>
          </cell>
          <cell r="E69" t="str">
            <v>软件2106班</v>
          </cell>
          <cell r="F69" t="str">
            <v>2021</v>
          </cell>
          <cell r="G69" t="str">
            <v>4</v>
          </cell>
          <cell r="H69" t="str">
            <v>汉族</v>
          </cell>
          <cell r="I69" t="str">
            <v>男</v>
          </cell>
          <cell r="J69" t="str">
            <v>共青团员</v>
          </cell>
        </row>
        <row r="70">
          <cell r="B70" t="str">
            <v>赵宇峰</v>
          </cell>
          <cell r="C70" t="str">
            <v>计算机与软件工程学院</v>
          </cell>
          <cell r="D70" t="str">
            <v>软件工程</v>
          </cell>
          <cell r="E70" t="str">
            <v>软件2106班</v>
          </cell>
          <cell r="F70" t="str">
            <v>2021</v>
          </cell>
          <cell r="G70" t="str">
            <v>4</v>
          </cell>
          <cell r="H70" t="str">
            <v>汉族</v>
          </cell>
          <cell r="I70" t="str">
            <v>男</v>
          </cell>
          <cell r="J70" t="str">
            <v>群众</v>
          </cell>
        </row>
        <row r="71">
          <cell r="B71" t="str">
            <v>袁士军</v>
          </cell>
          <cell r="C71" t="str">
            <v>计算机与软件工程学院</v>
          </cell>
          <cell r="D71" t="str">
            <v>软件工程</v>
          </cell>
          <cell r="E71" t="str">
            <v>软件2106班</v>
          </cell>
          <cell r="F71" t="str">
            <v>2021</v>
          </cell>
          <cell r="G71" t="str">
            <v>4</v>
          </cell>
          <cell r="H71" t="str">
            <v>汉族</v>
          </cell>
          <cell r="I71" t="str">
            <v>男</v>
          </cell>
          <cell r="J71" t="str">
            <v>共青团员</v>
          </cell>
        </row>
        <row r="72">
          <cell r="B72" t="str">
            <v>马欣然</v>
          </cell>
          <cell r="C72" t="str">
            <v>计算机与软件工程学院</v>
          </cell>
          <cell r="D72" t="str">
            <v>软件工程</v>
          </cell>
          <cell r="E72" t="str">
            <v>软件2106班</v>
          </cell>
          <cell r="F72" t="str">
            <v>2021</v>
          </cell>
          <cell r="G72" t="str">
            <v>4</v>
          </cell>
          <cell r="H72" t="str">
            <v>汉族</v>
          </cell>
          <cell r="I72" t="str">
            <v>女</v>
          </cell>
          <cell r="J72" t="str">
            <v>共青团员</v>
          </cell>
        </row>
        <row r="73">
          <cell r="B73" t="str">
            <v>姚洋洋</v>
          </cell>
          <cell r="C73" t="str">
            <v>计算机与软件工程学院</v>
          </cell>
          <cell r="D73" t="str">
            <v>软件工程</v>
          </cell>
          <cell r="E73" t="str">
            <v>软件2106班</v>
          </cell>
          <cell r="F73" t="str">
            <v>2021</v>
          </cell>
          <cell r="G73" t="str">
            <v>4</v>
          </cell>
          <cell r="H73" t="str">
            <v>汉族</v>
          </cell>
          <cell r="I73" t="str">
            <v>男</v>
          </cell>
          <cell r="J73" t="str">
            <v>群众</v>
          </cell>
        </row>
        <row r="74">
          <cell r="B74" t="str">
            <v>孔梦浩</v>
          </cell>
          <cell r="C74" t="str">
            <v>计算机与软件工程学院</v>
          </cell>
          <cell r="D74" t="str">
            <v>软件工程</v>
          </cell>
          <cell r="E74" t="str">
            <v>软件2106班</v>
          </cell>
          <cell r="F74" t="str">
            <v>2021</v>
          </cell>
          <cell r="G74" t="str">
            <v>4</v>
          </cell>
          <cell r="H74" t="str">
            <v>汉族</v>
          </cell>
          <cell r="I74" t="str">
            <v>男</v>
          </cell>
          <cell r="J74" t="str">
            <v>群众</v>
          </cell>
        </row>
        <row r="75">
          <cell r="B75" t="str">
            <v>李苑苑</v>
          </cell>
          <cell r="C75" t="str">
            <v>计算机与软件工程学院</v>
          </cell>
          <cell r="D75" t="str">
            <v>软件工程</v>
          </cell>
          <cell r="E75" t="str">
            <v>软件2106班</v>
          </cell>
          <cell r="F75" t="str">
            <v>2021</v>
          </cell>
          <cell r="G75" t="str">
            <v>4</v>
          </cell>
          <cell r="H75" t="str">
            <v>汉族</v>
          </cell>
          <cell r="I75" t="str">
            <v>女</v>
          </cell>
          <cell r="J75" t="str">
            <v>共青团员</v>
          </cell>
        </row>
        <row r="76">
          <cell r="B76" t="str">
            <v>许炬</v>
          </cell>
          <cell r="C76" t="str">
            <v>计算机与软件工程学院</v>
          </cell>
          <cell r="D76" t="str">
            <v>软件工程</v>
          </cell>
          <cell r="E76" t="str">
            <v>软件2106班</v>
          </cell>
          <cell r="F76" t="str">
            <v>2021</v>
          </cell>
          <cell r="G76" t="str">
            <v>4</v>
          </cell>
          <cell r="H76" t="str">
            <v>汉族</v>
          </cell>
          <cell r="I76" t="str">
            <v>男</v>
          </cell>
          <cell r="J76" t="str">
            <v>群众</v>
          </cell>
        </row>
        <row r="77">
          <cell r="B77" t="str">
            <v>左鑫</v>
          </cell>
          <cell r="C77" t="str">
            <v>计算机与软件工程学院</v>
          </cell>
          <cell r="D77" t="str">
            <v>软件工程</v>
          </cell>
          <cell r="E77" t="str">
            <v>软件2106班</v>
          </cell>
          <cell r="F77" t="str">
            <v>2021</v>
          </cell>
          <cell r="G77" t="str">
            <v>4</v>
          </cell>
          <cell r="H77" t="str">
            <v>汉族</v>
          </cell>
          <cell r="I77" t="str">
            <v>男</v>
          </cell>
          <cell r="J77" t="str">
            <v>共青团员</v>
          </cell>
        </row>
        <row r="78">
          <cell r="B78" t="str">
            <v>高雪</v>
          </cell>
          <cell r="C78" t="str">
            <v>计算机与软件工程学院</v>
          </cell>
          <cell r="D78" t="str">
            <v>软件工程</v>
          </cell>
          <cell r="E78" t="str">
            <v>软件2106班</v>
          </cell>
          <cell r="F78" t="str">
            <v>2021</v>
          </cell>
          <cell r="G78" t="str">
            <v>4</v>
          </cell>
          <cell r="H78" t="str">
            <v>汉族</v>
          </cell>
          <cell r="I78" t="str">
            <v>女</v>
          </cell>
          <cell r="J78" t="str">
            <v>共青团员</v>
          </cell>
        </row>
        <row r="79">
          <cell r="B79" t="str">
            <v>储家俊</v>
          </cell>
          <cell r="C79" t="str">
            <v>计算机与软件工程学院</v>
          </cell>
          <cell r="D79" t="str">
            <v>软件工程</v>
          </cell>
          <cell r="E79" t="str">
            <v>软件2106班</v>
          </cell>
          <cell r="F79" t="str">
            <v>2021</v>
          </cell>
          <cell r="G79" t="str">
            <v>4</v>
          </cell>
          <cell r="H79" t="str">
            <v>汉族</v>
          </cell>
          <cell r="I79" t="str">
            <v>男</v>
          </cell>
          <cell r="J79" t="str">
            <v>中共预备党员</v>
          </cell>
        </row>
        <row r="80">
          <cell r="B80" t="str">
            <v>赵晨</v>
          </cell>
          <cell r="C80" t="str">
            <v>计算机与软件工程学院</v>
          </cell>
          <cell r="D80" t="str">
            <v>软件工程</v>
          </cell>
          <cell r="E80" t="str">
            <v>软件2106班</v>
          </cell>
          <cell r="F80" t="str">
            <v>2021</v>
          </cell>
          <cell r="G80" t="str">
            <v>4</v>
          </cell>
          <cell r="H80" t="str">
            <v>汉族</v>
          </cell>
          <cell r="I80" t="str">
            <v>男</v>
          </cell>
          <cell r="J80" t="str">
            <v>共青团员</v>
          </cell>
        </row>
        <row r="81">
          <cell r="B81" t="str">
            <v>陈诺</v>
          </cell>
          <cell r="C81" t="str">
            <v>计算机与软件工程学院</v>
          </cell>
          <cell r="D81" t="str">
            <v>软件工程</v>
          </cell>
          <cell r="E81" t="str">
            <v>软件2106班</v>
          </cell>
          <cell r="F81" t="str">
            <v>2021</v>
          </cell>
          <cell r="G81" t="str">
            <v>4</v>
          </cell>
          <cell r="H81" t="str">
            <v>汉族</v>
          </cell>
          <cell r="I81" t="str">
            <v>男</v>
          </cell>
          <cell r="J81" t="str">
            <v>共青团员</v>
          </cell>
        </row>
        <row r="82">
          <cell r="B82" t="str">
            <v>刘孝立</v>
          </cell>
          <cell r="C82" t="str">
            <v>计算机与软件工程学院</v>
          </cell>
          <cell r="D82" t="str">
            <v>软件工程</v>
          </cell>
          <cell r="E82" t="str">
            <v>软件2106班</v>
          </cell>
          <cell r="F82" t="str">
            <v>2021</v>
          </cell>
          <cell r="G82" t="str">
            <v>4</v>
          </cell>
          <cell r="H82" t="str">
            <v>汉族</v>
          </cell>
          <cell r="I82" t="str">
            <v>男</v>
          </cell>
          <cell r="J82" t="str">
            <v>共青团员</v>
          </cell>
        </row>
        <row r="83">
          <cell r="B83" t="str">
            <v>陈杰</v>
          </cell>
          <cell r="C83" t="str">
            <v>计算机与软件工程学院</v>
          </cell>
          <cell r="D83" t="str">
            <v>软件工程</v>
          </cell>
          <cell r="E83" t="str">
            <v>软件2106班</v>
          </cell>
          <cell r="F83" t="str">
            <v>2021</v>
          </cell>
          <cell r="G83" t="str">
            <v>4</v>
          </cell>
          <cell r="H83" t="str">
            <v>汉族</v>
          </cell>
          <cell r="I83" t="str">
            <v>男</v>
          </cell>
          <cell r="J83" t="str">
            <v>群众</v>
          </cell>
        </row>
        <row r="84">
          <cell r="B84" t="str">
            <v>张贺</v>
          </cell>
          <cell r="C84" t="str">
            <v>计算机与软件工程学院</v>
          </cell>
          <cell r="D84" t="str">
            <v>软件工程</v>
          </cell>
          <cell r="E84" t="str">
            <v>软件2106班</v>
          </cell>
          <cell r="F84" t="str">
            <v>2021</v>
          </cell>
          <cell r="G84" t="str">
            <v>4</v>
          </cell>
          <cell r="H84" t="str">
            <v>汉族</v>
          </cell>
          <cell r="I84" t="str">
            <v>男</v>
          </cell>
          <cell r="J84" t="str">
            <v>共青团员</v>
          </cell>
        </row>
        <row r="85">
          <cell r="B85" t="str">
            <v>王瑞阳</v>
          </cell>
          <cell r="C85" t="str">
            <v>计算机与软件工程学院</v>
          </cell>
          <cell r="D85" t="str">
            <v>软件工程</v>
          </cell>
          <cell r="E85" t="str">
            <v>软件2106班</v>
          </cell>
          <cell r="F85" t="str">
            <v>2021</v>
          </cell>
          <cell r="G85" t="str">
            <v>4</v>
          </cell>
          <cell r="H85" t="str">
            <v>汉族</v>
          </cell>
          <cell r="I85" t="str">
            <v>男</v>
          </cell>
          <cell r="J85" t="str">
            <v>群众</v>
          </cell>
        </row>
        <row r="86">
          <cell r="B86" t="str">
            <v>朱宏伟</v>
          </cell>
          <cell r="C86" t="str">
            <v>计算机与软件工程学院</v>
          </cell>
          <cell r="D86" t="str">
            <v>软件工程</v>
          </cell>
          <cell r="E86" t="str">
            <v>软件2106班</v>
          </cell>
          <cell r="F86" t="str">
            <v>2021</v>
          </cell>
          <cell r="G86" t="str">
            <v>4</v>
          </cell>
          <cell r="H86" t="str">
            <v>汉族</v>
          </cell>
          <cell r="I86" t="str">
            <v>男</v>
          </cell>
          <cell r="J86" t="str">
            <v>中共党员</v>
          </cell>
        </row>
        <row r="87">
          <cell r="B87" t="str">
            <v>李焱林</v>
          </cell>
          <cell r="C87" t="str">
            <v>计算机与软件工程学院</v>
          </cell>
          <cell r="D87" t="str">
            <v>软件工程</v>
          </cell>
          <cell r="E87" t="str">
            <v>软件2106班</v>
          </cell>
          <cell r="F87" t="str">
            <v>2021</v>
          </cell>
          <cell r="G87" t="str">
            <v>4</v>
          </cell>
          <cell r="H87" t="str">
            <v>汉族</v>
          </cell>
          <cell r="I87" t="str">
            <v>男</v>
          </cell>
          <cell r="J87" t="str">
            <v>共青团员</v>
          </cell>
        </row>
        <row r="88">
          <cell r="B88" t="str">
            <v>潘震</v>
          </cell>
          <cell r="C88" t="str">
            <v>计算机与软件工程学院</v>
          </cell>
          <cell r="D88" t="str">
            <v>软件工程</v>
          </cell>
          <cell r="E88" t="str">
            <v>软件2106班</v>
          </cell>
          <cell r="F88" t="str">
            <v>2021</v>
          </cell>
          <cell r="G88" t="str">
            <v>4</v>
          </cell>
          <cell r="H88" t="str">
            <v>汉族</v>
          </cell>
          <cell r="I88" t="str">
            <v>男</v>
          </cell>
          <cell r="J88" t="str">
            <v>群众</v>
          </cell>
        </row>
        <row r="89">
          <cell r="B89" t="str">
            <v>毕煜杰</v>
          </cell>
          <cell r="C89" t="str">
            <v>计算机与软件工程学院</v>
          </cell>
          <cell r="D89" t="str">
            <v>软件工程</v>
          </cell>
          <cell r="E89" t="str">
            <v>软件2106班</v>
          </cell>
          <cell r="F89" t="str">
            <v>2021</v>
          </cell>
          <cell r="G89" t="str">
            <v>4</v>
          </cell>
          <cell r="H89" t="str">
            <v>汉族</v>
          </cell>
          <cell r="I89" t="str">
            <v>男</v>
          </cell>
          <cell r="J89" t="str">
            <v>群众</v>
          </cell>
        </row>
        <row r="90">
          <cell r="B90" t="str">
            <v>范星元</v>
          </cell>
          <cell r="C90" t="str">
            <v>计算机与软件工程学院</v>
          </cell>
          <cell r="D90" t="str">
            <v>软件工程</v>
          </cell>
          <cell r="E90" t="str">
            <v>软件2106班</v>
          </cell>
          <cell r="F90" t="str">
            <v>2021</v>
          </cell>
          <cell r="G90" t="str">
            <v>4</v>
          </cell>
          <cell r="H90" t="str">
            <v>汉族</v>
          </cell>
          <cell r="I90" t="str">
            <v>男</v>
          </cell>
          <cell r="J90" t="str">
            <v>群众</v>
          </cell>
        </row>
        <row r="91">
          <cell r="B91" t="str">
            <v>叶惠民</v>
          </cell>
          <cell r="C91" t="str">
            <v>计算机与软件工程学院</v>
          </cell>
          <cell r="D91" t="str">
            <v>软件工程</v>
          </cell>
          <cell r="E91" t="str">
            <v>软件2106班</v>
          </cell>
          <cell r="F91" t="str">
            <v>2021</v>
          </cell>
          <cell r="G91" t="str">
            <v>4</v>
          </cell>
          <cell r="H91" t="str">
            <v>汉族</v>
          </cell>
          <cell r="I91" t="str">
            <v>男</v>
          </cell>
          <cell r="J91" t="str">
            <v>群众</v>
          </cell>
        </row>
        <row r="92">
          <cell r="B92" t="str">
            <v>陈叶隆</v>
          </cell>
          <cell r="C92" t="str">
            <v>计算机与软件工程学院</v>
          </cell>
          <cell r="D92" t="str">
            <v>软件工程</v>
          </cell>
          <cell r="E92" t="str">
            <v>软件2106班</v>
          </cell>
          <cell r="F92" t="str">
            <v>2021</v>
          </cell>
          <cell r="G92" t="str">
            <v>4</v>
          </cell>
          <cell r="H92" t="str">
            <v>汉族</v>
          </cell>
          <cell r="I92" t="str">
            <v>男</v>
          </cell>
          <cell r="J92" t="str">
            <v>群众</v>
          </cell>
        </row>
        <row r="93">
          <cell r="B93" t="str">
            <v>李飞宇</v>
          </cell>
          <cell r="C93" t="str">
            <v>计算机与软件工程学院</v>
          </cell>
          <cell r="D93" t="str">
            <v>软件工程</v>
          </cell>
          <cell r="E93" t="str">
            <v>软件2106班</v>
          </cell>
          <cell r="F93" t="str">
            <v>2021</v>
          </cell>
          <cell r="G93" t="str">
            <v>4</v>
          </cell>
          <cell r="H93" t="str">
            <v>汉族</v>
          </cell>
          <cell r="I93" t="str">
            <v>男</v>
          </cell>
          <cell r="J93" t="str">
            <v>群众</v>
          </cell>
        </row>
        <row r="94">
          <cell r="B94" t="str">
            <v>王新惠</v>
          </cell>
          <cell r="C94" t="str">
            <v>计算机与软件工程学院</v>
          </cell>
          <cell r="D94" t="str">
            <v>软件工程</v>
          </cell>
          <cell r="E94" t="str">
            <v>软件2106班</v>
          </cell>
          <cell r="F94" t="str">
            <v>2021</v>
          </cell>
          <cell r="G94" t="str">
            <v>4</v>
          </cell>
          <cell r="H94" t="str">
            <v>汉族</v>
          </cell>
          <cell r="I94" t="str">
            <v>女</v>
          </cell>
          <cell r="J94" t="str">
            <v>共青团员</v>
          </cell>
        </row>
        <row r="95">
          <cell r="B95" t="str">
            <v>钟文凯</v>
          </cell>
          <cell r="C95" t="str">
            <v>计算机与软件工程学院</v>
          </cell>
          <cell r="D95" t="str">
            <v>软件工程</v>
          </cell>
          <cell r="E95" t="str">
            <v>软件2106班</v>
          </cell>
          <cell r="F95" t="str">
            <v>2021</v>
          </cell>
          <cell r="G95" t="str">
            <v>4</v>
          </cell>
          <cell r="H95" t="str">
            <v>汉族</v>
          </cell>
          <cell r="I95" t="str">
            <v>男</v>
          </cell>
          <cell r="J95" t="str">
            <v>群众</v>
          </cell>
        </row>
        <row r="96">
          <cell r="B96" t="str">
            <v>魏宇辰</v>
          </cell>
          <cell r="C96" t="str">
            <v>计算机与软件工程学院</v>
          </cell>
          <cell r="D96" t="str">
            <v>软件工程</v>
          </cell>
          <cell r="E96" t="str">
            <v>软件2106班</v>
          </cell>
          <cell r="F96" t="str">
            <v>2021</v>
          </cell>
          <cell r="G96" t="str">
            <v>4</v>
          </cell>
          <cell r="H96" t="str">
            <v>汉族</v>
          </cell>
          <cell r="I96" t="str">
            <v>男</v>
          </cell>
          <cell r="J96" t="str">
            <v>共青团员</v>
          </cell>
        </row>
        <row r="97">
          <cell r="B97" t="str">
            <v>章浩</v>
          </cell>
          <cell r="C97" t="str">
            <v>计算机与软件工程学院</v>
          </cell>
          <cell r="D97" t="str">
            <v>软件工程</v>
          </cell>
          <cell r="E97" t="str">
            <v>软件2106班</v>
          </cell>
          <cell r="F97" t="str">
            <v>2021</v>
          </cell>
          <cell r="G97" t="str">
            <v>4</v>
          </cell>
          <cell r="H97" t="str">
            <v>汉族</v>
          </cell>
          <cell r="I97" t="str">
            <v>男</v>
          </cell>
          <cell r="J97" t="str">
            <v>共青团员</v>
          </cell>
        </row>
        <row r="98">
          <cell r="B98" t="str">
            <v>童天琦</v>
          </cell>
          <cell r="C98" t="str">
            <v>计算机与软件工程学院</v>
          </cell>
          <cell r="D98" t="str">
            <v>软件工程</v>
          </cell>
          <cell r="E98" t="str">
            <v>软件2106班</v>
          </cell>
          <cell r="F98" t="str">
            <v>2021</v>
          </cell>
          <cell r="G98" t="str">
            <v>4</v>
          </cell>
          <cell r="H98" t="str">
            <v>汉族</v>
          </cell>
          <cell r="I98" t="str">
            <v>男</v>
          </cell>
          <cell r="J98" t="str">
            <v>共青团员</v>
          </cell>
        </row>
        <row r="99">
          <cell r="B99" t="str">
            <v>李超群</v>
          </cell>
          <cell r="C99" t="str">
            <v>计算机与软件工程学院</v>
          </cell>
          <cell r="D99" t="str">
            <v>软件工程</v>
          </cell>
          <cell r="E99" t="str">
            <v>软件2106班</v>
          </cell>
          <cell r="F99" t="str">
            <v>2021</v>
          </cell>
          <cell r="G99" t="str">
            <v>4</v>
          </cell>
          <cell r="H99" t="str">
            <v>汉族</v>
          </cell>
          <cell r="I99" t="str">
            <v>男</v>
          </cell>
          <cell r="J99" t="str">
            <v>中共预备党员</v>
          </cell>
        </row>
        <row r="100">
          <cell r="B100" t="str">
            <v>徐骏楷</v>
          </cell>
          <cell r="C100" t="str">
            <v>计算机与软件工程学院</v>
          </cell>
          <cell r="D100" t="str">
            <v>软件工程</v>
          </cell>
          <cell r="E100" t="str">
            <v>软件2106班</v>
          </cell>
          <cell r="F100" t="str">
            <v>2021</v>
          </cell>
          <cell r="G100" t="str">
            <v>4</v>
          </cell>
          <cell r="H100" t="str">
            <v>汉族</v>
          </cell>
          <cell r="I100" t="str">
            <v>男</v>
          </cell>
          <cell r="J100" t="str">
            <v>群众</v>
          </cell>
        </row>
        <row r="101">
          <cell r="B101" t="str">
            <v>王哲宇</v>
          </cell>
          <cell r="C101" t="str">
            <v>计算机与软件工程学院</v>
          </cell>
          <cell r="D101" t="str">
            <v>软件工程</v>
          </cell>
          <cell r="E101" t="str">
            <v>软件2106班</v>
          </cell>
          <cell r="F101" t="str">
            <v>2021</v>
          </cell>
          <cell r="G101" t="str">
            <v>4</v>
          </cell>
          <cell r="H101" t="str">
            <v>汉族</v>
          </cell>
          <cell r="I101" t="str">
            <v>男</v>
          </cell>
          <cell r="J101" t="str">
            <v>共青团员</v>
          </cell>
        </row>
        <row r="102">
          <cell r="B102" t="str">
            <v>胡海洋</v>
          </cell>
          <cell r="C102" t="str">
            <v>计算机与软件工程学院</v>
          </cell>
          <cell r="D102" t="str">
            <v>网络工程</v>
          </cell>
          <cell r="E102" t="str">
            <v>网络2101班</v>
          </cell>
          <cell r="F102" t="str">
            <v>2021</v>
          </cell>
          <cell r="G102" t="str">
            <v>4</v>
          </cell>
          <cell r="H102" t="str">
            <v>汉族</v>
          </cell>
          <cell r="I102" t="str">
            <v>男</v>
          </cell>
          <cell r="J102" t="str">
            <v>共青团员</v>
          </cell>
        </row>
        <row r="103">
          <cell r="B103" t="str">
            <v>代鹏飞</v>
          </cell>
          <cell r="C103" t="str">
            <v>计算机与软件工程学院</v>
          </cell>
          <cell r="D103" t="str">
            <v>网络工程</v>
          </cell>
          <cell r="E103" t="str">
            <v>网络2101班</v>
          </cell>
          <cell r="F103" t="str">
            <v>2021</v>
          </cell>
          <cell r="G103" t="str">
            <v>4</v>
          </cell>
        </row>
        <row r="103">
          <cell r="I103" t="str">
            <v>男</v>
          </cell>
          <cell r="J103" t="str">
            <v>共青团员</v>
          </cell>
        </row>
        <row r="104">
          <cell r="B104" t="str">
            <v>高惠东</v>
          </cell>
          <cell r="C104" t="str">
            <v>计算机与软件工程学院</v>
          </cell>
          <cell r="D104" t="str">
            <v>网络工程</v>
          </cell>
          <cell r="E104" t="str">
            <v>网络2101班</v>
          </cell>
          <cell r="F104" t="str">
            <v>2021</v>
          </cell>
          <cell r="G104" t="str">
            <v>4</v>
          </cell>
          <cell r="H104" t="str">
            <v>汉族</v>
          </cell>
          <cell r="I104" t="str">
            <v>男</v>
          </cell>
          <cell r="J104" t="str">
            <v>共青团员</v>
          </cell>
        </row>
        <row r="105">
          <cell r="B105" t="str">
            <v>陈贤风</v>
          </cell>
          <cell r="C105" t="str">
            <v>计算机与软件工程学院</v>
          </cell>
          <cell r="D105" t="str">
            <v>网络工程</v>
          </cell>
          <cell r="E105" t="str">
            <v>网络2101班</v>
          </cell>
          <cell r="F105" t="str">
            <v>2021</v>
          </cell>
          <cell r="G105" t="str">
            <v>4</v>
          </cell>
          <cell r="H105" t="str">
            <v>汉族</v>
          </cell>
          <cell r="I105" t="str">
            <v>男</v>
          </cell>
          <cell r="J105" t="str">
            <v>共青团员</v>
          </cell>
        </row>
        <row r="106">
          <cell r="B106" t="str">
            <v>仇孟琪</v>
          </cell>
          <cell r="C106" t="str">
            <v>计算机与软件工程学院</v>
          </cell>
          <cell r="D106" t="str">
            <v>网络工程</v>
          </cell>
          <cell r="E106" t="str">
            <v>网络2101班</v>
          </cell>
          <cell r="F106" t="str">
            <v>2021</v>
          </cell>
          <cell r="G106" t="str">
            <v>4</v>
          </cell>
          <cell r="H106" t="str">
            <v>汉族</v>
          </cell>
          <cell r="I106" t="str">
            <v>女</v>
          </cell>
          <cell r="J106" t="str">
            <v>共青团员</v>
          </cell>
        </row>
        <row r="107">
          <cell r="B107" t="str">
            <v>孙涛</v>
          </cell>
          <cell r="C107" t="str">
            <v>计算机与软件工程学院</v>
          </cell>
          <cell r="D107" t="str">
            <v>网络工程</v>
          </cell>
          <cell r="E107" t="str">
            <v>网络2101班</v>
          </cell>
          <cell r="F107" t="str">
            <v>2021</v>
          </cell>
          <cell r="G107" t="str">
            <v>4</v>
          </cell>
          <cell r="H107" t="str">
            <v>汉族</v>
          </cell>
          <cell r="I107" t="str">
            <v>男</v>
          </cell>
          <cell r="J107" t="str">
            <v>群众</v>
          </cell>
        </row>
        <row r="108">
          <cell r="B108" t="str">
            <v>张雪妮</v>
          </cell>
          <cell r="C108" t="str">
            <v>计算机与软件工程学院</v>
          </cell>
          <cell r="D108" t="str">
            <v>网络工程</v>
          </cell>
          <cell r="E108" t="str">
            <v>网络2101班</v>
          </cell>
          <cell r="F108" t="str">
            <v>2021</v>
          </cell>
          <cell r="G108" t="str">
            <v>4</v>
          </cell>
          <cell r="H108" t="str">
            <v>汉族</v>
          </cell>
          <cell r="I108" t="str">
            <v>女</v>
          </cell>
          <cell r="J108" t="str">
            <v>共青团员</v>
          </cell>
        </row>
        <row r="109">
          <cell r="B109" t="str">
            <v>刘璐璐</v>
          </cell>
          <cell r="C109" t="str">
            <v>计算机与软件工程学院</v>
          </cell>
          <cell r="D109" t="str">
            <v>网络工程</v>
          </cell>
          <cell r="E109" t="str">
            <v>网络2101班</v>
          </cell>
          <cell r="F109" t="str">
            <v>2021</v>
          </cell>
          <cell r="G109" t="str">
            <v>4</v>
          </cell>
          <cell r="H109" t="str">
            <v>汉族</v>
          </cell>
          <cell r="I109" t="str">
            <v>女</v>
          </cell>
          <cell r="J109" t="str">
            <v>中共党员</v>
          </cell>
        </row>
        <row r="110">
          <cell r="B110" t="str">
            <v>李富豪</v>
          </cell>
          <cell r="C110" t="str">
            <v>计算机与软件工程学院</v>
          </cell>
          <cell r="D110" t="str">
            <v>网络工程</v>
          </cell>
          <cell r="E110" t="str">
            <v>网络2101班</v>
          </cell>
          <cell r="F110" t="str">
            <v>2021</v>
          </cell>
          <cell r="G110" t="str">
            <v>4</v>
          </cell>
          <cell r="H110" t="str">
            <v>汉族</v>
          </cell>
          <cell r="I110" t="str">
            <v>男</v>
          </cell>
          <cell r="J110" t="str">
            <v>群众</v>
          </cell>
        </row>
        <row r="111">
          <cell r="B111" t="str">
            <v>孙新宇</v>
          </cell>
          <cell r="C111" t="str">
            <v>计算机与软件工程学院</v>
          </cell>
          <cell r="D111" t="str">
            <v>网络工程</v>
          </cell>
          <cell r="E111" t="str">
            <v>网络2101班</v>
          </cell>
          <cell r="F111" t="str">
            <v>2021</v>
          </cell>
          <cell r="G111" t="str">
            <v>4</v>
          </cell>
          <cell r="H111" t="str">
            <v>汉族</v>
          </cell>
          <cell r="I111" t="str">
            <v>男</v>
          </cell>
          <cell r="J111" t="str">
            <v>共青团员</v>
          </cell>
        </row>
        <row r="112">
          <cell r="B112" t="str">
            <v>周健</v>
          </cell>
          <cell r="C112" t="str">
            <v>计算机与软件工程学院</v>
          </cell>
          <cell r="D112" t="str">
            <v>网络工程</v>
          </cell>
          <cell r="E112" t="str">
            <v>网络2101班</v>
          </cell>
          <cell r="F112" t="str">
            <v>2021</v>
          </cell>
          <cell r="G112" t="str">
            <v>4</v>
          </cell>
          <cell r="H112" t="str">
            <v>汉族</v>
          </cell>
          <cell r="I112" t="str">
            <v>男</v>
          </cell>
          <cell r="J112" t="str">
            <v>共青团员</v>
          </cell>
        </row>
        <row r="113">
          <cell r="B113" t="str">
            <v>徐婉如</v>
          </cell>
          <cell r="C113" t="str">
            <v>计算机与软件工程学院</v>
          </cell>
          <cell r="D113" t="str">
            <v>网络工程</v>
          </cell>
          <cell r="E113" t="str">
            <v>网络2101班</v>
          </cell>
          <cell r="F113" t="str">
            <v>2021</v>
          </cell>
          <cell r="G113" t="str">
            <v>4</v>
          </cell>
          <cell r="H113" t="str">
            <v>汉族</v>
          </cell>
          <cell r="I113" t="str">
            <v>女</v>
          </cell>
          <cell r="J113" t="str">
            <v>群众</v>
          </cell>
        </row>
        <row r="114">
          <cell r="B114" t="str">
            <v>卢浩杰</v>
          </cell>
          <cell r="C114" t="str">
            <v>计算机与软件工程学院</v>
          </cell>
          <cell r="D114" t="str">
            <v>网络工程</v>
          </cell>
          <cell r="E114" t="str">
            <v>网络2101班</v>
          </cell>
          <cell r="F114" t="str">
            <v>2021</v>
          </cell>
          <cell r="G114" t="str">
            <v>4</v>
          </cell>
          <cell r="H114" t="str">
            <v>汉族</v>
          </cell>
          <cell r="I114" t="str">
            <v>男</v>
          </cell>
          <cell r="J114" t="str">
            <v>群众</v>
          </cell>
        </row>
        <row r="115">
          <cell r="B115" t="str">
            <v>赵徐菲</v>
          </cell>
          <cell r="C115" t="str">
            <v>计算机与软件工程学院</v>
          </cell>
          <cell r="D115" t="str">
            <v>网络工程</v>
          </cell>
          <cell r="E115" t="str">
            <v>网络2101班</v>
          </cell>
          <cell r="F115" t="str">
            <v>2021</v>
          </cell>
          <cell r="G115" t="str">
            <v>4</v>
          </cell>
          <cell r="H115" t="str">
            <v>汉族</v>
          </cell>
          <cell r="I115" t="str">
            <v>女</v>
          </cell>
          <cell r="J115" t="str">
            <v>共青团员</v>
          </cell>
        </row>
        <row r="116">
          <cell r="B116" t="str">
            <v>张启华</v>
          </cell>
          <cell r="C116" t="str">
            <v>计算机与软件工程学院</v>
          </cell>
          <cell r="D116" t="str">
            <v>网络工程</v>
          </cell>
          <cell r="E116" t="str">
            <v>网络2101班</v>
          </cell>
          <cell r="F116" t="str">
            <v>2021</v>
          </cell>
          <cell r="G116" t="str">
            <v>4</v>
          </cell>
          <cell r="H116" t="str">
            <v>汉族</v>
          </cell>
          <cell r="I116" t="str">
            <v>男</v>
          </cell>
          <cell r="J116" t="str">
            <v>群众</v>
          </cell>
        </row>
        <row r="117">
          <cell r="B117" t="str">
            <v>方宇飞</v>
          </cell>
          <cell r="C117" t="str">
            <v>计算机与软件工程学院</v>
          </cell>
          <cell r="D117" t="str">
            <v>网络工程</v>
          </cell>
          <cell r="E117" t="str">
            <v>网络2101班</v>
          </cell>
          <cell r="F117" t="str">
            <v>2021</v>
          </cell>
          <cell r="G117" t="str">
            <v>4</v>
          </cell>
          <cell r="H117" t="str">
            <v>汉族</v>
          </cell>
          <cell r="I117" t="str">
            <v>男</v>
          </cell>
          <cell r="J117" t="str">
            <v>共青团员</v>
          </cell>
        </row>
        <row r="118">
          <cell r="B118" t="str">
            <v>熊世成</v>
          </cell>
          <cell r="C118" t="str">
            <v>计算机与软件工程学院</v>
          </cell>
          <cell r="D118" t="str">
            <v>网络工程</v>
          </cell>
          <cell r="E118" t="str">
            <v>网络2101班</v>
          </cell>
          <cell r="F118" t="str">
            <v>2021</v>
          </cell>
          <cell r="G118" t="str">
            <v>4</v>
          </cell>
          <cell r="H118" t="str">
            <v>汉族</v>
          </cell>
          <cell r="I118" t="str">
            <v>男</v>
          </cell>
          <cell r="J118" t="str">
            <v>群众</v>
          </cell>
        </row>
        <row r="119">
          <cell r="B119" t="str">
            <v>朱婉若</v>
          </cell>
          <cell r="C119" t="str">
            <v>计算机与软件工程学院</v>
          </cell>
          <cell r="D119" t="str">
            <v>网络工程</v>
          </cell>
          <cell r="E119" t="str">
            <v>网络2101班</v>
          </cell>
          <cell r="F119" t="str">
            <v>2021</v>
          </cell>
          <cell r="G119" t="str">
            <v>4</v>
          </cell>
          <cell r="H119" t="str">
            <v>汉族</v>
          </cell>
          <cell r="I119" t="str">
            <v>女</v>
          </cell>
          <cell r="J119" t="str">
            <v>中共党员</v>
          </cell>
        </row>
        <row r="120">
          <cell r="B120" t="str">
            <v>叶中豪</v>
          </cell>
          <cell r="C120" t="str">
            <v>计算机与软件工程学院</v>
          </cell>
          <cell r="D120" t="str">
            <v>网络工程</v>
          </cell>
          <cell r="E120" t="str">
            <v>网络2101班</v>
          </cell>
          <cell r="F120" t="str">
            <v>2021</v>
          </cell>
          <cell r="G120" t="str">
            <v>4</v>
          </cell>
          <cell r="H120" t="str">
            <v>汉族</v>
          </cell>
          <cell r="I120" t="str">
            <v>男</v>
          </cell>
          <cell r="J120" t="str">
            <v>群众</v>
          </cell>
        </row>
        <row r="121">
          <cell r="B121" t="str">
            <v>张雨晴</v>
          </cell>
          <cell r="C121" t="str">
            <v>计算机与软件工程学院</v>
          </cell>
          <cell r="D121" t="str">
            <v>网络工程</v>
          </cell>
          <cell r="E121" t="str">
            <v>网络2101班</v>
          </cell>
          <cell r="F121" t="str">
            <v>2021</v>
          </cell>
          <cell r="G121" t="str">
            <v>4</v>
          </cell>
          <cell r="H121" t="str">
            <v>汉族</v>
          </cell>
          <cell r="I121" t="str">
            <v>女</v>
          </cell>
          <cell r="J121" t="str">
            <v>群众</v>
          </cell>
        </row>
        <row r="122">
          <cell r="B122" t="str">
            <v>朱计伟</v>
          </cell>
          <cell r="C122" t="str">
            <v>计算机与软件工程学院</v>
          </cell>
          <cell r="D122" t="str">
            <v>网络工程</v>
          </cell>
          <cell r="E122" t="str">
            <v>网络2101班</v>
          </cell>
          <cell r="F122" t="str">
            <v>2021</v>
          </cell>
          <cell r="G122" t="str">
            <v>4</v>
          </cell>
          <cell r="H122" t="str">
            <v>汉族</v>
          </cell>
          <cell r="I122" t="str">
            <v>女</v>
          </cell>
          <cell r="J122" t="str">
            <v>共青团员</v>
          </cell>
        </row>
        <row r="123">
          <cell r="B123" t="str">
            <v>何琴</v>
          </cell>
          <cell r="C123" t="str">
            <v>计算机与软件工程学院</v>
          </cell>
          <cell r="D123" t="str">
            <v>网络工程</v>
          </cell>
          <cell r="E123" t="str">
            <v>网络2101班</v>
          </cell>
          <cell r="F123" t="str">
            <v>2021</v>
          </cell>
          <cell r="G123" t="str">
            <v>4</v>
          </cell>
          <cell r="H123" t="str">
            <v>汉族</v>
          </cell>
          <cell r="I123" t="str">
            <v>女</v>
          </cell>
          <cell r="J123" t="str">
            <v>中共党员</v>
          </cell>
        </row>
        <row r="124">
          <cell r="B124" t="str">
            <v>肖凌云</v>
          </cell>
          <cell r="C124" t="str">
            <v>计算机与软件工程学院</v>
          </cell>
          <cell r="D124" t="str">
            <v>网络工程</v>
          </cell>
          <cell r="E124" t="str">
            <v>网络2101班</v>
          </cell>
          <cell r="F124" t="str">
            <v>2021</v>
          </cell>
          <cell r="G124" t="str">
            <v>4</v>
          </cell>
          <cell r="H124" t="str">
            <v>汉族</v>
          </cell>
          <cell r="I124" t="str">
            <v>男</v>
          </cell>
          <cell r="J124" t="str">
            <v>中共党员</v>
          </cell>
        </row>
        <row r="125">
          <cell r="B125" t="str">
            <v>张松</v>
          </cell>
          <cell r="C125" t="str">
            <v>计算机与软件工程学院</v>
          </cell>
          <cell r="D125" t="str">
            <v>网络工程</v>
          </cell>
          <cell r="E125" t="str">
            <v>网络2101班</v>
          </cell>
          <cell r="F125" t="str">
            <v>2021</v>
          </cell>
          <cell r="G125" t="str">
            <v>4</v>
          </cell>
          <cell r="H125" t="str">
            <v>汉族</v>
          </cell>
          <cell r="I125" t="str">
            <v>男</v>
          </cell>
          <cell r="J125" t="str">
            <v>群众</v>
          </cell>
        </row>
        <row r="126">
          <cell r="B126" t="str">
            <v>高杰</v>
          </cell>
          <cell r="C126" t="str">
            <v>计算机与软件工程学院</v>
          </cell>
          <cell r="D126" t="str">
            <v>网络工程</v>
          </cell>
          <cell r="E126" t="str">
            <v>网络2101班</v>
          </cell>
          <cell r="F126" t="str">
            <v>2021</v>
          </cell>
          <cell r="G126" t="str">
            <v>4</v>
          </cell>
          <cell r="H126" t="str">
            <v>汉族</v>
          </cell>
          <cell r="I126" t="str">
            <v>男</v>
          </cell>
          <cell r="J126" t="str">
            <v>共青团员</v>
          </cell>
        </row>
        <row r="127">
          <cell r="B127" t="str">
            <v>杨远松</v>
          </cell>
          <cell r="C127" t="str">
            <v>计算机与软件工程学院</v>
          </cell>
          <cell r="D127" t="str">
            <v>网络工程</v>
          </cell>
          <cell r="E127" t="str">
            <v>网络2101班</v>
          </cell>
          <cell r="F127" t="str">
            <v>2021</v>
          </cell>
          <cell r="G127" t="str">
            <v>4</v>
          </cell>
          <cell r="H127" t="str">
            <v>汉族</v>
          </cell>
          <cell r="I127" t="str">
            <v>男</v>
          </cell>
          <cell r="J127" t="str">
            <v>中共预备党员</v>
          </cell>
        </row>
        <row r="128">
          <cell r="B128" t="str">
            <v>董鹭</v>
          </cell>
          <cell r="C128" t="str">
            <v>计算机与软件工程学院</v>
          </cell>
          <cell r="D128" t="str">
            <v>网络工程</v>
          </cell>
          <cell r="E128" t="str">
            <v>网络2101班</v>
          </cell>
          <cell r="F128" t="str">
            <v>2021</v>
          </cell>
          <cell r="G128" t="str">
            <v>4</v>
          </cell>
          <cell r="H128" t="str">
            <v>汉族</v>
          </cell>
          <cell r="I128" t="str">
            <v>女</v>
          </cell>
          <cell r="J128" t="str">
            <v>共青团员</v>
          </cell>
        </row>
        <row r="129">
          <cell r="B129" t="str">
            <v>刘洋</v>
          </cell>
          <cell r="C129" t="str">
            <v>计算机与软件工程学院</v>
          </cell>
          <cell r="D129" t="str">
            <v>网络工程</v>
          </cell>
          <cell r="E129" t="str">
            <v>网络2101班</v>
          </cell>
          <cell r="F129" t="str">
            <v>2021</v>
          </cell>
          <cell r="G129" t="str">
            <v>4</v>
          </cell>
          <cell r="H129" t="str">
            <v>汉族</v>
          </cell>
          <cell r="I129" t="str">
            <v>男</v>
          </cell>
          <cell r="J129" t="str">
            <v>群众</v>
          </cell>
        </row>
        <row r="130">
          <cell r="B130" t="str">
            <v>陈城</v>
          </cell>
          <cell r="C130" t="str">
            <v>计算机与软件工程学院</v>
          </cell>
          <cell r="D130" t="str">
            <v>网络工程</v>
          </cell>
          <cell r="E130" t="str">
            <v>网络2101班</v>
          </cell>
          <cell r="F130" t="str">
            <v>2021</v>
          </cell>
          <cell r="G130" t="str">
            <v>4</v>
          </cell>
          <cell r="H130" t="str">
            <v>汉族</v>
          </cell>
          <cell r="I130" t="str">
            <v>男</v>
          </cell>
          <cell r="J130" t="str">
            <v>共青团员</v>
          </cell>
        </row>
        <row r="131">
          <cell r="B131" t="str">
            <v>操龙春</v>
          </cell>
          <cell r="C131" t="str">
            <v>计算机与软件工程学院</v>
          </cell>
          <cell r="D131" t="str">
            <v>网络工程</v>
          </cell>
          <cell r="E131" t="str">
            <v>网络2101班</v>
          </cell>
          <cell r="F131" t="str">
            <v>2021</v>
          </cell>
          <cell r="G131" t="str">
            <v>4</v>
          </cell>
          <cell r="H131" t="str">
            <v>汉族</v>
          </cell>
          <cell r="I131" t="str">
            <v>男</v>
          </cell>
          <cell r="J131" t="str">
            <v>共青团员</v>
          </cell>
        </row>
        <row r="132">
          <cell r="B132" t="str">
            <v>王惠</v>
          </cell>
          <cell r="C132" t="str">
            <v>计算机与软件工程学院</v>
          </cell>
          <cell r="D132" t="str">
            <v>网络工程</v>
          </cell>
          <cell r="E132" t="str">
            <v>网络2101班</v>
          </cell>
          <cell r="F132" t="str">
            <v>2021</v>
          </cell>
          <cell r="G132" t="str">
            <v>4</v>
          </cell>
          <cell r="H132" t="str">
            <v>汉族</v>
          </cell>
          <cell r="I132" t="str">
            <v>女</v>
          </cell>
          <cell r="J132" t="str">
            <v>群众</v>
          </cell>
        </row>
        <row r="133">
          <cell r="B133" t="str">
            <v>汪磊</v>
          </cell>
          <cell r="C133" t="str">
            <v>计算机与软件工程学院</v>
          </cell>
          <cell r="D133" t="str">
            <v>网络工程</v>
          </cell>
          <cell r="E133" t="str">
            <v>网络2101班</v>
          </cell>
          <cell r="F133" t="str">
            <v>2021</v>
          </cell>
          <cell r="G133" t="str">
            <v>4</v>
          </cell>
          <cell r="H133" t="str">
            <v>汉族</v>
          </cell>
          <cell r="I133" t="str">
            <v>男</v>
          </cell>
          <cell r="J133" t="str">
            <v>群众</v>
          </cell>
        </row>
        <row r="134">
          <cell r="B134" t="str">
            <v>杨硕</v>
          </cell>
          <cell r="C134" t="str">
            <v>计算机与软件工程学院</v>
          </cell>
          <cell r="D134" t="str">
            <v>网络工程</v>
          </cell>
          <cell r="E134" t="str">
            <v>网络2101班</v>
          </cell>
          <cell r="F134" t="str">
            <v>2021</v>
          </cell>
          <cell r="G134" t="str">
            <v>4</v>
          </cell>
          <cell r="H134" t="str">
            <v>汉族</v>
          </cell>
          <cell r="I134" t="str">
            <v>男</v>
          </cell>
          <cell r="J134" t="str">
            <v>群众</v>
          </cell>
        </row>
        <row r="135">
          <cell r="B135" t="str">
            <v>丁配杰</v>
          </cell>
          <cell r="C135" t="str">
            <v>计算机与软件工程学院</v>
          </cell>
          <cell r="D135" t="str">
            <v>网络工程</v>
          </cell>
          <cell r="E135" t="str">
            <v>网络2101班</v>
          </cell>
          <cell r="F135" t="str">
            <v>2021</v>
          </cell>
          <cell r="G135" t="str">
            <v>4</v>
          </cell>
          <cell r="H135" t="str">
            <v>汉族</v>
          </cell>
          <cell r="I135" t="str">
            <v>男</v>
          </cell>
          <cell r="J135" t="str">
            <v>共青团员</v>
          </cell>
        </row>
        <row r="136">
          <cell r="B136" t="str">
            <v>张业成</v>
          </cell>
          <cell r="C136" t="str">
            <v>计算机与软件工程学院</v>
          </cell>
          <cell r="D136" t="str">
            <v>网络工程</v>
          </cell>
          <cell r="E136" t="str">
            <v>网络2101班</v>
          </cell>
          <cell r="F136" t="str">
            <v>2021</v>
          </cell>
          <cell r="G136" t="str">
            <v>4</v>
          </cell>
          <cell r="H136" t="str">
            <v>汉族</v>
          </cell>
          <cell r="I136" t="str">
            <v>男</v>
          </cell>
          <cell r="J136" t="str">
            <v>群众</v>
          </cell>
        </row>
        <row r="137">
          <cell r="B137" t="str">
            <v>梁明浩</v>
          </cell>
          <cell r="C137" t="str">
            <v>计算机与软件工程学院</v>
          </cell>
          <cell r="D137" t="str">
            <v>网络工程</v>
          </cell>
          <cell r="E137" t="str">
            <v>网络2101班</v>
          </cell>
          <cell r="F137" t="str">
            <v>2021</v>
          </cell>
          <cell r="G137" t="str">
            <v>4</v>
          </cell>
          <cell r="H137" t="str">
            <v>汉族</v>
          </cell>
          <cell r="I137" t="str">
            <v>男</v>
          </cell>
          <cell r="J137" t="str">
            <v>共青团员</v>
          </cell>
        </row>
        <row r="138">
          <cell r="B138" t="str">
            <v>陈晨</v>
          </cell>
          <cell r="C138" t="str">
            <v>计算机与软件工程学院</v>
          </cell>
          <cell r="D138" t="str">
            <v>网络工程</v>
          </cell>
          <cell r="E138" t="str">
            <v>网络2101班</v>
          </cell>
          <cell r="F138" t="str">
            <v>2021</v>
          </cell>
          <cell r="G138" t="str">
            <v>4</v>
          </cell>
          <cell r="H138" t="str">
            <v>汉族</v>
          </cell>
          <cell r="I138" t="str">
            <v>男</v>
          </cell>
          <cell r="J138" t="str">
            <v>群众</v>
          </cell>
        </row>
        <row r="139">
          <cell r="B139" t="str">
            <v>侯小宇</v>
          </cell>
          <cell r="C139" t="str">
            <v>计算机与软件工程学院</v>
          </cell>
          <cell r="D139" t="str">
            <v>网络工程</v>
          </cell>
          <cell r="E139" t="str">
            <v>网络2101班</v>
          </cell>
          <cell r="F139" t="str">
            <v>2021</v>
          </cell>
          <cell r="G139" t="str">
            <v>4</v>
          </cell>
          <cell r="H139" t="str">
            <v>汉族</v>
          </cell>
          <cell r="I139" t="str">
            <v>女</v>
          </cell>
          <cell r="J139" t="str">
            <v>共青团员</v>
          </cell>
        </row>
        <row r="140">
          <cell r="B140" t="str">
            <v>李馨茹</v>
          </cell>
          <cell r="C140" t="str">
            <v>计算机与软件工程学院</v>
          </cell>
          <cell r="D140" t="str">
            <v>网络工程</v>
          </cell>
          <cell r="E140" t="str">
            <v>网络2101班</v>
          </cell>
          <cell r="F140" t="str">
            <v>2021</v>
          </cell>
          <cell r="G140" t="str">
            <v>4</v>
          </cell>
          <cell r="H140" t="str">
            <v>汉族</v>
          </cell>
          <cell r="I140" t="str">
            <v>女</v>
          </cell>
          <cell r="J140" t="str">
            <v>共青团员</v>
          </cell>
        </row>
        <row r="141">
          <cell r="B141" t="str">
            <v>刘赛南</v>
          </cell>
          <cell r="C141" t="str">
            <v>计算机与软件工程学院</v>
          </cell>
          <cell r="D141" t="str">
            <v>网络工程</v>
          </cell>
          <cell r="E141" t="str">
            <v>网络2101班</v>
          </cell>
          <cell r="F141" t="str">
            <v>2021</v>
          </cell>
          <cell r="G141" t="str">
            <v>4</v>
          </cell>
          <cell r="H141" t="str">
            <v>汉族</v>
          </cell>
          <cell r="I141" t="str">
            <v>女</v>
          </cell>
          <cell r="J141" t="str">
            <v>共青团员</v>
          </cell>
        </row>
        <row r="142">
          <cell r="B142" t="str">
            <v>崔中闯</v>
          </cell>
          <cell r="C142" t="str">
            <v>计算机与软件工程学院</v>
          </cell>
          <cell r="D142" t="str">
            <v>网络工程</v>
          </cell>
          <cell r="E142" t="str">
            <v>网络2101班</v>
          </cell>
          <cell r="F142" t="str">
            <v>2021</v>
          </cell>
          <cell r="G142" t="str">
            <v>4</v>
          </cell>
          <cell r="H142" t="str">
            <v>汉族</v>
          </cell>
          <cell r="I142" t="str">
            <v>男</v>
          </cell>
          <cell r="J142" t="str">
            <v>共青团员</v>
          </cell>
        </row>
        <row r="143">
          <cell r="B143" t="str">
            <v>王心悦</v>
          </cell>
          <cell r="C143" t="str">
            <v>计算机与软件工程学院</v>
          </cell>
          <cell r="D143" t="str">
            <v>网络工程</v>
          </cell>
          <cell r="E143" t="str">
            <v>网络2101班</v>
          </cell>
          <cell r="F143" t="str">
            <v>2021</v>
          </cell>
          <cell r="G143" t="str">
            <v>4</v>
          </cell>
          <cell r="H143" t="str">
            <v>汉族</v>
          </cell>
          <cell r="I143" t="str">
            <v>女</v>
          </cell>
          <cell r="J143" t="str">
            <v>群众</v>
          </cell>
        </row>
        <row r="144">
          <cell r="B144" t="str">
            <v>潘杨</v>
          </cell>
          <cell r="C144" t="str">
            <v>计算机与软件工程学院</v>
          </cell>
          <cell r="D144" t="str">
            <v>网络工程</v>
          </cell>
          <cell r="E144" t="str">
            <v>网络2101班</v>
          </cell>
          <cell r="F144" t="str">
            <v>2021</v>
          </cell>
          <cell r="G144" t="str">
            <v>4</v>
          </cell>
          <cell r="H144" t="str">
            <v>汉族</v>
          </cell>
          <cell r="I144" t="str">
            <v>男</v>
          </cell>
          <cell r="J144" t="str">
            <v>共青团员</v>
          </cell>
        </row>
        <row r="145">
          <cell r="B145" t="str">
            <v>邓子祥</v>
          </cell>
          <cell r="C145" t="str">
            <v>计算机与软件工程学院</v>
          </cell>
          <cell r="D145" t="str">
            <v>网络工程</v>
          </cell>
          <cell r="E145" t="str">
            <v>网络2101班</v>
          </cell>
          <cell r="F145" t="str">
            <v>2021</v>
          </cell>
          <cell r="G145" t="str">
            <v>4</v>
          </cell>
          <cell r="H145" t="str">
            <v>汉族</v>
          </cell>
          <cell r="I145" t="str">
            <v>男</v>
          </cell>
          <cell r="J145" t="str">
            <v>共青团员</v>
          </cell>
        </row>
        <row r="146">
          <cell r="B146" t="str">
            <v>张在良</v>
          </cell>
          <cell r="C146" t="str">
            <v>计算机与软件工程学院</v>
          </cell>
          <cell r="D146" t="str">
            <v>网络工程</v>
          </cell>
          <cell r="E146" t="str">
            <v>网络2101班</v>
          </cell>
          <cell r="F146" t="str">
            <v>2021</v>
          </cell>
          <cell r="G146" t="str">
            <v>4</v>
          </cell>
          <cell r="H146" t="str">
            <v>汉族</v>
          </cell>
          <cell r="I146" t="str">
            <v>男</v>
          </cell>
          <cell r="J146" t="str">
            <v>中共党员</v>
          </cell>
        </row>
        <row r="147">
          <cell r="B147" t="str">
            <v>张友为</v>
          </cell>
          <cell r="C147" t="str">
            <v>计算机与软件工程学院</v>
          </cell>
          <cell r="D147" t="str">
            <v>网络工程</v>
          </cell>
          <cell r="E147" t="str">
            <v>网络2101班</v>
          </cell>
          <cell r="F147" t="str">
            <v>2021</v>
          </cell>
          <cell r="G147" t="str">
            <v>4</v>
          </cell>
          <cell r="H147" t="str">
            <v>汉族</v>
          </cell>
          <cell r="I147" t="str">
            <v>男</v>
          </cell>
          <cell r="J147" t="str">
            <v>共青团员</v>
          </cell>
        </row>
        <row r="148">
          <cell r="B148" t="str">
            <v>彭伟</v>
          </cell>
          <cell r="C148" t="str">
            <v>计算机与软件工程学院</v>
          </cell>
          <cell r="D148" t="str">
            <v>网络工程</v>
          </cell>
          <cell r="E148" t="str">
            <v>网络2102班</v>
          </cell>
          <cell r="F148" t="str">
            <v>2021</v>
          </cell>
          <cell r="G148" t="str">
            <v>4</v>
          </cell>
          <cell r="H148" t="str">
            <v>汉族</v>
          </cell>
          <cell r="I148" t="str">
            <v>男</v>
          </cell>
          <cell r="J148" t="str">
            <v>共青团员</v>
          </cell>
        </row>
        <row r="149">
          <cell r="B149" t="str">
            <v>曾磊</v>
          </cell>
          <cell r="C149" t="str">
            <v>计算机与软件工程学院</v>
          </cell>
          <cell r="D149" t="str">
            <v>网络工程</v>
          </cell>
          <cell r="E149" t="str">
            <v>网络2102班</v>
          </cell>
          <cell r="F149" t="str">
            <v>2021</v>
          </cell>
          <cell r="G149" t="str">
            <v>4</v>
          </cell>
          <cell r="H149" t="str">
            <v>汉族</v>
          </cell>
          <cell r="I149" t="str">
            <v>男</v>
          </cell>
          <cell r="J149" t="str">
            <v>共青团员</v>
          </cell>
        </row>
        <row r="150">
          <cell r="B150" t="str">
            <v>王海波</v>
          </cell>
          <cell r="C150" t="str">
            <v>计算机与软件工程学院</v>
          </cell>
          <cell r="D150" t="str">
            <v>网络工程</v>
          </cell>
          <cell r="E150" t="str">
            <v>网络2102班</v>
          </cell>
          <cell r="F150" t="str">
            <v>2021</v>
          </cell>
          <cell r="G150" t="str">
            <v>4</v>
          </cell>
          <cell r="H150" t="str">
            <v>汉族</v>
          </cell>
          <cell r="I150" t="str">
            <v>男</v>
          </cell>
          <cell r="J150" t="str">
            <v>共青团员</v>
          </cell>
        </row>
        <row r="151">
          <cell r="B151" t="str">
            <v>姜超群</v>
          </cell>
          <cell r="C151" t="str">
            <v>计算机与软件工程学院</v>
          </cell>
          <cell r="D151" t="str">
            <v>网络工程</v>
          </cell>
          <cell r="E151" t="str">
            <v>网络2102班</v>
          </cell>
          <cell r="F151" t="str">
            <v>2021</v>
          </cell>
          <cell r="G151" t="str">
            <v>4</v>
          </cell>
          <cell r="H151" t="str">
            <v>汉族</v>
          </cell>
          <cell r="I151" t="str">
            <v>男</v>
          </cell>
          <cell r="J151" t="str">
            <v>共青团员</v>
          </cell>
        </row>
        <row r="152">
          <cell r="B152" t="str">
            <v>郑斯瑾</v>
          </cell>
          <cell r="C152" t="str">
            <v>计算机与软件工程学院</v>
          </cell>
          <cell r="D152" t="str">
            <v>网络工程</v>
          </cell>
          <cell r="E152" t="str">
            <v>网络2102班</v>
          </cell>
          <cell r="F152" t="str">
            <v>2021</v>
          </cell>
          <cell r="G152" t="str">
            <v>4</v>
          </cell>
          <cell r="H152" t="str">
            <v>汉族</v>
          </cell>
          <cell r="I152" t="str">
            <v>女</v>
          </cell>
          <cell r="J152" t="str">
            <v>共青团员</v>
          </cell>
        </row>
        <row r="153">
          <cell r="B153" t="str">
            <v>储尹丽</v>
          </cell>
          <cell r="C153" t="str">
            <v>计算机与软件工程学院</v>
          </cell>
          <cell r="D153" t="str">
            <v>网络工程</v>
          </cell>
          <cell r="E153" t="str">
            <v>网络2102班</v>
          </cell>
          <cell r="F153" t="str">
            <v>2021</v>
          </cell>
          <cell r="G153" t="str">
            <v>4</v>
          </cell>
          <cell r="H153" t="str">
            <v>汉族</v>
          </cell>
          <cell r="I153" t="str">
            <v>女</v>
          </cell>
          <cell r="J153" t="str">
            <v>中共党员</v>
          </cell>
        </row>
        <row r="154">
          <cell r="B154" t="str">
            <v>刘旭</v>
          </cell>
          <cell r="C154" t="str">
            <v>计算机与软件工程学院</v>
          </cell>
          <cell r="D154" t="str">
            <v>网络工程</v>
          </cell>
          <cell r="E154" t="str">
            <v>网络2102班</v>
          </cell>
          <cell r="F154" t="str">
            <v>2021</v>
          </cell>
          <cell r="G154" t="str">
            <v>4</v>
          </cell>
          <cell r="H154" t="str">
            <v>汉族</v>
          </cell>
          <cell r="I154" t="str">
            <v>男</v>
          </cell>
          <cell r="J154" t="str">
            <v>群众</v>
          </cell>
        </row>
        <row r="155">
          <cell r="B155" t="str">
            <v>蒋业超</v>
          </cell>
          <cell r="C155" t="str">
            <v>计算机与软件工程学院</v>
          </cell>
          <cell r="D155" t="str">
            <v>网络工程</v>
          </cell>
          <cell r="E155" t="str">
            <v>网络2102班</v>
          </cell>
          <cell r="F155" t="str">
            <v>2021</v>
          </cell>
          <cell r="G155" t="str">
            <v>4</v>
          </cell>
          <cell r="H155" t="str">
            <v>汉族</v>
          </cell>
          <cell r="I155" t="str">
            <v>男</v>
          </cell>
          <cell r="J155" t="str">
            <v>共青团员</v>
          </cell>
        </row>
        <row r="156">
          <cell r="B156" t="str">
            <v>焦嘉成</v>
          </cell>
          <cell r="C156" t="str">
            <v>计算机与软件工程学院</v>
          </cell>
          <cell r="D156" t="str">
            <v>网络工程</v>
          </cell>
          <cell r="E156" t="str">
            <v>网络2102班</v>
          </cell>
          <cell r="F156" t="str">
            <v>2021</v>
          </cell>
          <cell r="G156" t="str">
            <v>4</v>
          </cell>
          <cell r="H156" t="str">
            <v>汉族</v>
          </cell>
          <cell r="I156" t="str">
            <v>男</v>
          </cell>
          <cell r="J156" t="str">
            <v>共青团员</v>
          </cell>
        </row>
        <row r="157">
          <cell r="B157" t="str">
            <v>郭骏宝</v>
          </cell>
          <cell r="C157" t="str">
            <v>计算机与软件工程学院</v>
          </cell>
          <cell r="D157" t="str">
            <v>网络工程</v>
          </cell>
          <cell r="E157" t="str">
            <v>网络2102班</v>
          </cell>
          <cell r="F157" t="str">
            <v>2021</v>
          </cell>
          <cell r="G157" t="str">
            <v>4</v>
          </cell>
          <cell r="H157" t="str">
            <v>汉族</v>
          </cell>
          <cell r="I157" t="str">
            <v>男</v>
          </cell>
          <cell r="J157" t="str">
            <v>共青团员</v>
          </cell>
        </row>
        <row r="158">
          <cell r="B158" t="str">
            <v>吴倩</v>
          </cell>
          <cell r="C158" t="str">
            <v>计算机与软件工程学院</v>
          </cell>
          <cell r="D158" t="str">
            <v>网络工程</v>
          </cell>
          <cell r="E158" t="str">
            <v>网络2102班</v>
          </cell>
          <cell r="F158" t="str">
            <v>2021</v>
          </cell>
          <cell r="G158" t="str">
            <v>4</v>
          </cell>
          <cell r="H158" t="str">
            <v>汉族</v>
          </cell>
          <cell r="I158" t="str">
            <v>女</v>
          </cell>
          <cell r="J158" t="str">
            <v>共青团员</v>
          </cell>
        </row>
        <row r="159">
          <cell r="B159" t="str">
            <v>张振</v>
          </cell>
          <cell r="C159" t="str">
            <v>计算机与软件工程学院</v>
          </cell>
          <cell r="D159" t="str">
            <v>网络工程</v>
          </cell>
          <cell r="E159" t="str">
            <v>网络2102班</v>
          </cell>
          <cell r="F159" t="str">
            <v>2021</v>
          </cell>
          <cell r="G159" t="str">
            <v>4</v>
          </cell>
          <cell r="H159" t="str">
            <v>汉族</v>
          </cell>
          <cell r="I159" t="str">
            <v>男</v>
          </cell>
          <cell r="J159" t="str">
            <v>共青团员</v>
          </cell>
        </row>
        <row r="160">
          <cell r="B160" t="str">
            <v>张倩楠</v>
          </cell>
          <cell r="C160" t="str">
            <v>计算机与软件工程学院</v>
          </cell>
          <cell r="D160" t="str">
            <v>网络工程</v>
          </cell>
          <cell r="E160" t="str">
            <v>网络2102班</v>
          </cell>
          <cell r="F160" t="str">
            <v>2021</v>
          </cell>
          <cell r="G160" t="str">
            <v>4</v>
          </cell>
          <cell r="H160" t="str">
            <v>汉族</v>
          </cell>
          <cell r="I160" t="str">
            <v>女</v>
          </cell>
          <cell r="J160" t="str">
            <v>共青团员</v>
          </cell>
        </row>
        <row r="161">
          <cell r="B161" t="str">
            <v>马硕</v>
          </cell>
          <cell r="C161" t="str">
            <v>计算机与软件工程学院</v>
          </cell>
          <cell r="D161" t="str">
            <v>网络工程</v>
          </cell>
          <cell r="E161" t="str">
            <v>网络2102班</v>
          </cell>
          <cell r="F161" t="str">
            <v>2021</v>
          </cell>
          <cell r="G161" t="str">
            <v>4</v>
          </cell>
          <cell r="H161" t="str">
            <v>汉族</v>
          </cell>
          <cell r="I161" t="str">
            <v>男</v>
          </cell>
          <cell r="J161" t="str">
            <v>群众</v>
          </cell>
        </row>
        <row r="162">
          <cell r="B162" t="str">
            <v>尚雨慧</v>
          </cell>
          <cell r="C162" t="str">
            <v>计算机与软件工程学院</v>
          </cell>
          <cell r="D162" t="str">
            <v>网络工程</v>
          </cell>
          <cell r="E162" t="str">
            <v>网络2102班</v>
          </cell>
          <cell r="F162" t="str">
            <v>2021</v>
          </cell>
          <cell r="G162" t="str">
            <v>4</v>
          </cell>
          <cell r="H162" t="str">
            <v>汉族</v>
          </cell>
          <cell r="I162" t="str">
            <v>女</v>
          </cell>
          <cell r="J162" t="str">
            <v>共青团员</v>
          </cell>
        </row>
        <row r="163">
          <cell r="B163" t="str">
            <v>叶道义</v>
          </cell>
          <cell r="C163" t="str">
            <v>计算机与软件工程学院</v>
          </cell>
          <cell r="D163" t="str">
            <v>网络工程</v>
          </cell>
          <cell r="E163" t="str">
            <v>网络2102班</v>
          </cell>
          <cell r="F163" t="str">
            <v>2021</v>
          </cell>
          <cell r="G163" t="str">
            <v>4</v>
          </cell>
          <cell r="H163" t="str">
            <v>汉族</v>
          </cell>
          <cell r="I163" t="str">
            <v>男</v>
          </cell>
          <cell r="J163" t="str">
            <v>共青团员</v>
          </cell>
        </row>
        <row r="164">
          <cell r="B164" t="str">
            <v>李文慧</v>
          </cell>
          <cell r="C164" t="str">
            <v>计算机与软件工程学院</v>
          </cell>
          <cell r="D164" t="str">
            <v>网络工程</v>
          </cell>
          <cell r="E164" t="str">
            <v>网络2102班</v>
          </cell>
          <cell r="F164" t="str">
            <v>2021</v>
          </cell>
          <cell r="G164" t="str">
            <v>4</v>
          </cell>
          <cell r="H164" t="str">
            <v>汉族</v>
          </cell>
          <cell r="I164" t="str">
            <v>女</v>
          </cell>
          <cell r="J164" t="str">
            <v>共青团员</v>
          </cell>
        </row>
        <row r="165">
          <cell r="B165" t="str">
            <v>王琦</v>
          </cell>
          <cell r="C165" t="str">
            <v>计算机与软件工程学院</v>
          </cell>
          <cell r="D165" t="str">
            <v>网络工程</v>
          </cell>
          <cell r="E165" t="str">
            <v>网络2102班</v>
          </cell>
          <cell r="F165" t="str">
            <v>2021</v>
          </cell>
          <cell r="G165" t="str">
            <v>4</v>
          </cell>
          <cell r="H165" t="str">
            <v>汉族</v>
          </cell>
          <cell r="I165" t="str">
            <v>男</v>
          </cell>
          <cell r="J165" t="str">
            <v>群众</v>
          </cell>
        </row>
        <row r="166">
          <cell r="B166" t="str">
            <v>殷坤伟</v>
          </cell>
          <cell r="C166" t="str">
            <v>计算机与软件工程学院</v>
          </cell>
          <cell r="D166" t="str">
            <v>网络工程</v>
          </cell>
          <cell r="E166" t="str">
            <v>网络2102班</v>
          </cell>
          <cell r="F166" t="str">
            <v>2021</v>
          </cell>
          <cell r="G166" t="str">
            <v>4</v>
          </cell>
          <cell r="H166" t="str">
            <v>汉族</v>
          </cell>
          <cell r="I166" t="str">
            <v>男</v>
          </cell>
          <cell r="J166" t="str">
            <v>共青团员</v>
          </cell>
        </row>
        <row r="167">
          <cell r="B167" t="str">
            <v>殷延峙</v>
          </cell>
          <cell r="C167" t="str">
            <v>计算机与软件工程学院</v>
          </cell>
          <cell r="D167" t="str">
            <v>网络工程</v>
          </cell>
          <cell r="E167" t="str">
            <v>网络2102班</v>
          </cell>
          <cell r="F167" t="str">
            <v>2021</v>
          </cell>
          <cell r="G167" t="str">
            <v>4</v>
          </cell>
          <cell r="H167" t="str">
            <v>汉族</v>
          </cell>
          <cell r="I167" t="str">
            <v>男</v>
          </cell>
          <cell r="J167" t="str">
            <v>群众</v>
          </cell>
        </row>
        <row r="168">
          <cell r="B168" t="str">
            <v>顾永超</v>
          </cell>
          <cell r="C168" t="str">
            <v>计算机与软件工程学院</v>
          </cell>
          <cell r="D168" t="str">
            <v>网络工程</v>
          </cell>
          <cell r="E168" t="str">
            <v>网络2102班</v>
          </cell>
          <cell r="F168" t="str">
            <v>2021</v>
          </cell>
          <cell r="G168" t="str">
            <v>4</v>
          </cell>
          <cell r="H168" t="str">
            <v>汉族</v>
          </cell>
          <cell r="I168" t="str">
            <v>男</v>
          </cell>
          <cell r="J168" t="str">
            <v>共青团员</v>
          </cell>
        </row>
        <row r="169">
          <cell r="B169" t="str">
            <v>郭后蓓</v>
          </cell>
          <cell r="C169" t="str">
            <v>计算机与软件工程学院</v>
          </cell>
          <cell r="D169" t="str">
            <v>网络工程</v>
          </cell>
          <cell r="E169" t="str">
            <v>网络2102班</v>
          </cell>
          <cell r="F169" t="str">
            <v>2021</v>
          </cell>
          <cell r="G169" t="str">
            <v>4</v>
          </cell>
          <cell r="H169" t="str">
            <v>汉族</v>
          </cell>
          <cell r="I169" t="str">
            <v>男</v>
          </cell>
          <cell r="J169" t="str">
            <v>群众</v>
          </cell>
        </row>
        <row r="170">
          <cell r="B170" t="str">
            <v>白蒙蒙</v>
          </cell>
          <cell r="C170" t="str">
            <v>计算机与软件工程学院</v>
          </cell>
          <cell r="D170" t="str">
            <v>网络工程</v>
          </cell>
          <cell r="E170" t="str">
            <v>网络2102班</v>
          </cell>
          <cell r="F170" t="str">
            <v>2021</v>
          </cell>
          <cell r="G170" t="str">
            <v>4</v>
          </cell>
          <cell r="H170" t="str">
            <v>回族</v>
          </cell>
          <cell r="I170" t="str">
            <v>女</v>
          </cell>
          <cell r="J170" t="str">
            <v>共青团员</v>
          </cell>
        </row>
        <row r="171">
          <cell r="B171" t="str">
            <v>刘萌萌</v>
          </cell>
          <cell r="C171" t="str">
            <v>计算机与软件工程学院</v>
          </cell>
          <cell r="D171" t="str">
            <v>网络工程</v>
          </cell>
          <cell r="E171" t="str">
            <v>网络2102班</v>
          </cell>
          <cell r="F171" t="str">
            <v>2021</v>
          </cell>
          <cell r="G171" t="str">
            <v>4</v>
          </cell>
          <cell r="H171" t="str">
            <v>汉族</v>
          </cell>
          <cell r="I171" t="str">
            <v>女</v>
          </cell>
          <cell r="J171" t="str">
            <v>共青团员</v>
          </cell>
        </row>
        <row r="172">
          <cell r="B172" t="str">
            <v>于安旭</v>
          </cell>
          <cell r="C172" t="str">
            <v>计算机与软件工程学院</v>
          </cell>
          <cell r="D172" t="str">
            <v>网络工程</v>
          </cell>
          <cell r="E172" t="str">
            <v>网络2102班</v>
          </cell>
          <cell r="F172" t="str">
            <v>2021</v>
          </cell>
          <cell r="G172" t="str">
            <v>4</v>
          </cell>
          <cell r="H172" t="str">
            <v>汉族</v>
          </cell>
          <cell r="I172" t="str">
            <v>男</v>
          </cell>
          <cell r="J172" t="str">
            <v>共青团员</v>
          </cell>
        </row>
        <row r="173">
          <cell r="B173" t="str">
            <v>徐家升</v>
          </cell>
          <cell r="C173" t="str">
            <v>计算机与软件工程学院</v>
          </cell>
          <cell r="D173" t="str">
            <v>网络工程</v>
          </cell>
          <cell r="E173" t="str">
            <v>网络2102班</v>
          </cell>
          <cell r="F173" t="str">
            <v>2021</v>
          </cell>
          <cell r="G173" t="str">
            <v>4</v>
          </cell>
          <cell r="H173" t="str">
            <v>汉族</v>
          </cell>
          <cell r="I173" t="str">
            <v>男</v>
          </cell>
          <cell r="J173" t="str">
            <v>共青团员</v>
          </cell>
        </row>
        <row r="174">
          <cell r="B174" t="str">
            <v>吴吉祥</v>
          </cell>
          <cell r="C174" t="str">
            <v>计算机与软件工程学院</v>
          </cell>
          <cell r="D174" t="str">
            <v>网络工程</v>
          </cell>
          <cell r="E174" t="str">
            <v>网络2102班</v>
          </cell>
          <cell r="F174" t="str">
            <v>2021</v>
          </cell>
          <cell r="G174" t="str">
            <v>4</v>
          </cell>
          <cell r="H174" t="str">
            <v>汉族</v>
          </cell>
          <cell r="I174" t="str">
            <v>男</v>
          </cell>
          <cell r="J174" t="str">
            <v>群众</v>
          </cell>
        </row>
        <row r="175">
          <cell r="B175" t="str">
            <v>章庆</v>
          </cell>
          <cell r="C175" t="str">
            <v>计算机与软件工程学院</v>
          </cell>
          <cell r="D175" t="str">
            <v>网络工程</v>
          </cell>
          <cell r="E175" t="str">
            <v>网络2102班</v>
          </cell>
          <cell r="F175" t="str">
            <v>2021</v>
          </cell>
          <cell r="G175" t="str">
            <v>4</v>
          </cell>
          <cell r="H175" t="str">
            <v>汉族</v>
          </cell>
          <cell r="I175" t="str">
            <v>男</v>
          </cell>
          <cell r="J175" t="str">
            <v>群众</v>
          </cell>
        </row>
        <row r="176">
          <cell r="B176" t="str">
            <v>卜庆飞</v>
          </cell>
          <cell r="C176" t="str">
            <v>计算机与软件工程学院</v>
          </cell>
          <cell r="D176" t="str">
            <v>网络工程</v>
          </cell>
          <cell r="E176" t="str">
            <v>网络2102班</v>
          </cell>
          <cell r="F176" t="str">
            <v>2021</v>
          </cell>
          <cell r="G176" t="str">
            <v>4</v>
          </cell>
          <cell r="H176" t="str">
            <v>汉族</v>
          </cell>
          <cell r="I176" t="str">
            <v>男</v>
          </cell>
          <cell r="J176" t="str">
            <v>共青团员</v>
          </cell>
        </row>
        <row r="177">
          <cell r="B177" t="str">
            <v>丁俊杰</v>
          </cell>
          <cell r="C177" t="str">
            <v>计算机与软件工程学院</v>
          </cell>
          <cell r="D177" t="str">
            <v>网络工程</v>
          </cell>
          <cell r="E177" t="str">
            <v>网络2102班</v>
          </cell>
          <cell r="F177" t="str">
            <v>2021</v>
          </cell>
          <cell r="G177" t="str">
            <v>4</v>
          </cell>
          <cell r="H177" t="str">
            <v>汉族</v>
          </cell>
          <cell r="I177" t="str">
            <v>男</v>
          </cell>
          <cell r="J177" t="str">
            <v>群众</v>
          </cell>
        </row>
        <row r="178">
          <cell r="B178" t="str">
            <v>李威龙</v>
          </cell>
          <cell r="C178" t="str">
            <v>计算机与软件工程学院</v>
          </cell>
          <cell r="D178" t="str">
            <v>网络工程</v>
          </cell>
          <cell r="E178" t="str">
            <v>网络2102班</v>
          </cell>
          <cell r="F178" t="str">
            <v>2021</v>
          </cell>
          <cell r="G178" t="str">
            <v>4</v>
          </cell>
          <cell r="H178" t="str">
            <v>汉族</v>
          </cell>
          <cell r="I178" t="str">
            <v>男</v>
          </cell>
          <cell r="J178" t="str">
            <v>群众</v>
          </cell>
        </row>
        <row r="179">
          <cell r="B179" t="str">
            <v>陈子俊</v>
          </cell>
          <cell r="C179" t="str">
            <v>计算机与软件工程学院</v>
          </cell>
          <cell r="D179" t="str">
            <v>网络工程</v>
          </cell>
          <cell r="E179" t="str">
            <v>网络2102班</v>
          </cell>
          <cell r="F179" t="str">
            <v>2021</v>
          </cell>
          <cell r="G179" t="str">
            <v>4</v>
          </cell>
          <cell r="H179" t="str">
            <v>汉族</v>
          </cell>
          <cell r="I179" t="str">
            <v>男</v>
          </cell>
          <cell r="J179" t="str">
            <v>共青团员</v>
          </cell>
        </row>
        <row r="180">
          <cell r="B180" t="str">
            <v>赵安琪</v>
          </cell>
          <cell r="C180" t="str">
            <v>计算机与软件工程学院</v>
          </cell>
          <cell r="D180" t="str">
            <v>网络工程</v>
          </cell>
          <cell r="E180" t="str">
            <v>网络2102班</v>
          </cell>
          <cell r="F180" t="str">
            <v>2021</v>
          </cell>
          <cell r="G180" t="str">
            <v>4</v>
          </cell>
          <cell r="H180" t="str">
            <v>汉族</v>
          </cell>
          <cell r="I180" t="str">
            <v>女</v>
          </cell>
          <cell r="J180" t="str">
            <v>共青团员</v>
          </cell>
        </row>
        <row r="181">
          <cell r="B181" t="str">
            <v>杨正东</v>
          </cell>
          <cell r="C181" t="str">
            <v>计算机与软件工程学院</v>
          </cell>
          <cell r="D181" t="str">
            <v>网络工程</v>
          </cell>
          <cell r="E181" t="str">
            <v>网络2102班</v>
          </cell>
          <cell r="F181" t="str">
            <v>2021</v>
          </cell>
          <cell r="G181" t="str">
            <v>4</v>
          </cell>
          <cell r="H181" t="str">
            <v>汉族</v>
          </cell>
          <cell r="I181" t="str">
            <v>男</v>
          </cell>
          <cell r="J181" t="str">
            <v>共青团员</v>
          </cell>
        </row>
        <row r="182">
          <cell r="B182" t="str">
            <v>王沈阳</v>
          </cell>
          <cell r="C182" t="str">
            <v>计算机与软件工程学院</v>
          </cell>
          <cell r="D182" t="str">
            <v>网络工程</v>
          </cell>
          <cell r="E182" t="str">
            <v>网络2102班</v>
          </cell>
          <cell r="F182" t="str">
            <v>2021</v>
          </cell>
          <cell r="G182" t="str">
            <v>4</v>
          </cell>
          <cell r="H182" t="str">
            <v>汉族</v>
          </cell>
          <cell r="I182" t="str">
            <v>男</v>
          </cell>
          <cell r="J182" t="str">
            <v>群众</v>
          </cell>
        </row>
        <row r="183">
          <cell r="B183" t="str">
            <v>张友莹</v>
          </cell>
          <cell r="C183" t="str">
            <v>计算机与软件工程学院</v>
          </cell>
          <cell r="D183" t="str">
            <v>网络工程</v>
          </cell>
          <cell r="E183" t="str">
            <v>网络2102班</v>
          </cell>
          <cell r="F183" t="str">
            <v>2021</v>
          </cell>
          <cell r="G183" t="str">
            <v>4</v>
          </cell>
          <cell r="H183" t="str">
            <v>汉族</v>
          </cell>
          <cell r="I183" t="str">
            <v>女</v>
          </cell>
          <cell r="J183" t="str">
            <v>中共预备党员</v>
          </cell>
        </row>
        <row r="184">
          <cell r="B184" t="str">
            <v>付旭东</v>
          </cell>
          <cell r="C184" t="str">
            <v>计算机与软件工程学院</v>
          </cell>
          <cell r="D184" t="str">
            <v>网络工程</v>
          </cell>
          <cell r="E184" t="str">
            <v>网络2102班</v>
          </cell>
          <cell r="F184" t="str">
            <v>2021</v>
          </cell>
          <cell r="G184" t="str">
            <v>4</v>
          </cell>
          <cell r="H184" t="str">
            <v>汉族</v>
          </cell>
          <cell r="I184" t="str">
            <v>男</v>
          </cell>
          <cell r="J184" t="str">
            <v>共青团员</v>
          </cell>
        </row>
        <row r="185">
          <cell r="B185" t="str">
            <v>赵明月</v>
          </cell>
          <cell r="C185" t="str">
            <v>计算机与软件工程学院</v>
          </cell>
          <cell r="D185" t="str">
            <v>网络工程</v>
          </cell>
          <cell r="E185" t="str">
            <v>网络2102班</v>
          </cell>
          <cell r="F185" t="str">
            <v>2021</v>
          </cell>
          <cell r="G185" t="str">
            <v>4</v>
          </cell>
          <cell r="H185" t="str">
            <v>汉族</v>
          </cell>
          <cell r="I185" t="str">
            <v>女</v>
          </cell>
          <cell r="J185" t="str">
            <v>共青团员</v>
          </cell>
        </row>
        <row r="186">
          <cell r="B186" t="str">
            <v>鲍广杰</v>
          </cell>
          <cell r="C186" t="str">
            <v>计算机与软件工程学院</v>
          </cell>
          <cell r="D186" t="str">
            <v>网络工程</v>
          </cell>
          <cell r="E186" t="str">
            <v>网络2102班</v>
          </cell>
          <cell r="F186" t="str">
            <v>2021</v>
          </cell>
          <cell r="G186" t="str">
            <v>4</v>
          </cell>
          <cell r="H186" t="str">
            <v>汉族</v>
          </cell>
          <cell r="I186" t="str">
            <v>男</v>
          </cell>
          <cell r="J186" t="str">
            <v>共青团员</v>
          </cell>
        </row>
        <row r="187">
          <cell r="B187" t="str">
            <v>张佳乐</v>
          </cell>
          <cell r="C187" t="str">
            <v>计算机与软件工程学院</v>
          </cell>
          <cell r="D187" t="str">
            <v>网络工程</v>
          </cell>
          <cell r="E187" t="str">
            <v>网络2102班</v>
          </cell>
          <cell r="F187" t="str">
            <v>2021</v>
          </cell>
          <cell r="G187" t="str">
            <v>4</v>
          </cell>
          <cell r="H187" t="str">
            <v>汉族</v>
          </cell>
          <cell r="I187" t="str">
            <v>女</v>
          </cell>
          <cell r="J187" t="str">
            <v>共青团员</v>
          </cell>
        </row>
        <row r="188">
          <cell r="B188" t="str">
            <v>陈豪</v>
          </cell>
          <cell r="C188" t="str">
            <v>计算机与软件工程学院</v>
          </cell>
          <cell r="D188" t="str">
            <v>网络工程</v>
          </cell>
          <cell r="E188" t="str">
            <v>网络2102班</v>
          </cell>
          <cell r="F188" t="str">
            <v>2021</v>
          </cell>
          <cell r="G188" t="str">
            <v>4</v>
          </cell>
          <cell r="H188" t="str">
            <v>汉族</v>
          </cell>
          <cell r="I188" t="str">
            <v>男</v>
          </cell>
          <cell r="J188" t="str">
            <v>中共预备党员</v>
          </cell>
        </row>
        <row r="189">
          <cell r="B189" t="str">
            <v>方浩洋</v>
          </cell>
          <cell r="C189" t="str">
            <v>计算机与软件工程学院</v>
          </cell>
          <cell r="D189" t="str">
            <v>网络工程</v>
          </cell>
          <cell r="E189" t="str">
            <v>网络2102班</v>
          </cell>
          <cell r="F189" t="str">
            <v>2021</v>
          </cell>
          <cell r="G189" t="str">
            <v>4</v>
          </cell>
          <cell r="H189" t="str">
            <v>汉族</v>
          </cell>
          <cell r="I189" t="str">
            <v>男</v>
          </cell>
          <cell r="J189" t="str">
            <v>共青团员</v>
          </cell>
        </row>
        <row r="190">
          <cell r="B190" t="str">
            <v>王玉</v>
          </cell>
          <cell r="C190" t="str">
            <v>计算机与软件工程学院</v>
          </cell>
          <cell r="D190" t="str">
            <v>网络工程</v>
          </cell>
          <cell r="E190" t="str">
            <v>网络2102班</v>
          </cell>
          <cell r="F190" t="str">
            <v>2021</v>
          </cell>
          <cell r="G190" t="str">
            <v>4</v>
          </cell>
          <cell r="H190" t="str">
            <v>汉族</v>
          </cell>
          <cell r="I190" t="str">
            <v>女</v>
          </cell>
          <cell r="J190" t="str">
            <v>共青团员</v>
          </cell>
        </row>
        <row r="191">
          <cell r="B191" t="str">
            <v>许真成</v>
          </cell>
          <cell r="C191" t="str">
            <v>计算机与软件工程学院</v>
          </cell>
          <cell r="D191" t="str">
            <v>网络工程</v>
          </cell>
          <cell r="E191" t="str">
            <v>网络2102班</v>
          </cell>
          <cell r="F191" t="str">
            <v>2021</v>
          </cell>
          <cell r="G191" t="str">
            <v>4</v>
          </cell>
          <cell r="H191" t="str">
            <v>汉族</v>
          </cell>
          <cell r="I191" t="str">
            <v>男</v>
          </cell>
          <cell r="J191" t="str">
            <v>共青团员</v>
          </cell>
        </row>
        <row r="192">
          <cell r="B192" t="str">
            <v>吴子钰</v>
          </cell>
          <cell r="C192" t="str">
            <v>计算机与软件工程学院</v>
          </cell>
          <cell r="D192" t="str">
            <v>网络工程</v>
          </cell>
          <cell r="E192" t="str">
            <v>网络2102班</v>
          </cell>
          <cell r="F192" t="str">
            <v>2021</v>
          </cell>
          <cell r="G192" t="str">
            <v>4</v>
          </cell>
          <cell r="H192" t="str">
            <v>汉族</v>
          </cell>
          <cell r="I192" t="str">
            <v>女</v>
          </cell>
          <cell r="J192" t="str">
            <v>共青团员</v>
          </cell>
        </row>
        <row r="193">
          <cell r="B193" t="str">
            <v>吴祖胜</v>
          </cell>
          <cell r="C193" t="str">
            <v>计算机与软件工程学院</v>
          </cell>
          <cell r="D193" t="str">
            <v>网络工程</v>
          </cell>
          <cell r="E193" t="str">
            <v>网络2102班</v>
          </cell>
          <cell r="F193">
            <v>2021</v>
          </cell>
          <cell r="G193">
            <v>4</v>
          </cell>
          <cell r="H193" t="str">
            <v>汉族</v>
          </cell>
          <cell r="I193" t="str">
            <v>男</v>
          </cell>
          <cell r="J193" t="str">
            <v>共青团员</v>
          </cell>
        </row>
        <row r="194">
          <cell r="B194" t="str">
            <v>张世伟</v>
          </cell>
          <cell r="C194" t="str">
            <v>计算机与软件工程学院</v>
          </cell>
          <cell r="D194" t="str">
            <v>软件工程</v>
          </cell>
          <cell r="E194" t="str">
            <v>软件2102班</v>
          </cell>
          <cell r="F194" t="str">
            <v>2021</v>
          </cell>
          <cell r="G194" t="str">
            <v>4</v>
          </cell>
          <cell r="H194" t="str">
            <v>汉族</v>
          </cell>
          <cell r="I194" t="str">
            <v>男</v>
          </cell>
          <cell r="J194" t="str">
            <v>群众</v>
          </cell>
        </row>
        <row r="195">
          <cell r="B195" t="str">
            <v>余益新</v>
          </cell>
          <cell r="C195" t="str">
            <v>计算机与软件工程学院</v>
          </cell>
          <cell r="D195" t="str">
            <v>软件工程</v>
          </cell>
          <cell r="E195" t="str">
            <v>软件2102班</v>
          </cell>
          <cell r="F195" t="str">
            <v>2021</v>
          </cell>
          <cell r="G195" t="str">
            <v>4</v>
          </cell>
          <cell r="H195" t="str">
            <v>汉族</v>
          </cell>
          <cell r="I195" t="str">
            <v>男</v>
          </cell>
          <cell r="J195" t="str">
            <v>共青团员</v>
          </cell>
        </row>
        <row r="196">
          <cell r="B196" t="str">
            <v>李亮</v>
          </cell>
          <cell r="C196" t="str">
            <v>计算机与软件工程学院</v>
          </cell>
          <cell r="D196" t="str">
            <v>软件工程</v>
          </cell>
          <cell r="E196" t="str">
            <v>软件2102班</v>
          </cell>
          <cell r="F196" t="str">
            <v>2021</v>
          </cell>
          <cell r="G196" t="str">
            <v>4</v>
          </cell>
          <cell r="H196" t="str">
            <v>汉族</v>
          </cell>
          <cell r="I196" t="str">
            <v>男</v>
          </cell>
          <cell r="J196" t="str">
            <v>群众</v>
          </cell>
        </row>
        <row r="197">
          <cell r="B197" t="str">
            <v>虞必昆</v>
          </cell>
          <cell r="C197" t="str">
            <v>计算机与软件工程学院</v>
          </cell>
          <cell r="D197" t="str">
            <v>软件工程</v>
          </cell>
          <cell r="E197" t="str">
            <v>软件2102班</v>
          </cell>
          <cell r="F197" t="str">
            <v>2021</v>
          </cell>
          <cell r="G197" t="str">
            <v>4</v>
          </cell>
          <cell r="H197" t="str">
            <v>汉族</v>
          </cell>
          <cell r="I197" t="str">
            <v>男</v>
          </cell>
          <cell r="J197" t="str">
            <v>共青团员</v>
          </cell>
        </row>
        <row r="198">
          <cell r="B198" t="str">
            <v>朱世哲</v>
          </cell>
          <cell r="C198" t="str">
            <v>计算机与软件工程学院</v>
          </cell>
          <cell r="D198" t="str">
            <v>软件工程</v>
          </cell>
          <cell r="E198" t="str">
            <v>软件2102班</v>
          </cell>
          <cell r="F198" t="str">
            <v>2021</v>
          </cell>
          <cell r="G198" t="str">
            <v>4</v>
          </cell>
          <cell r="H198" t="str">
            <v>汉族</v>
          </cell>
          <cell r="I198" t="str">
            <v>男</v>
          </cell>
          <cell r="J198" t="str">
            <v>共青团员</v>
          </cell>
        </row>
        <row r="199">
          <cell r="B199" t="str">
            <v>钱正宇</v>
          </cell>
          <cell r="C199" t="str">
            <v>计算机与软件工程学院</v>
          </cell>
          <cell r="D199" t="str">
            <v>软件工程</v>
          </cell>
          <cell r="E199" t="str">
            <v>软件2102班</v>
          </cell>
          <cell r="F199" t="str">
            <v>2021</v>
          </cell>
          <cell r="G199" t="str">
            <v>4</v>
          </cell>
          <cell r="H199" t="str">
            <v>汉族</v>
          </cell>
          <cell r="I199" t="str">
            <v>男</v>
          </cell>
          <cell r="J199" t="str">
            <v>共青团员</v>
          </cell>
        </row>
        <row r="200">
          <cell r="B200" t="str">
            <v>周宇杰</v>
          </cell>
          <cell r="C200" t="str">
            <v>计算机与软件工程学院</v>
          </cell>
          <cell r="D200" t="str">
            <v>软件工程</v>
          </cell>
          <cell r="E200" t="str">
            <v>软件2102班</v>
          </cell>
          <cell r="F200" t="str">
            <v>2021</v>
          </cell>
          <cell r="G200" t="str">
            <v>4</v>
          </cell>
          <cell r="H200" t="str">
            <v>汉族</v>
          </cell>
          <cell r="I200" t="str">
            <v>男</v>
          </cell>
          <cell r="J200" t="str">
            <v>群众</v>
          </cell>
        </row>
        <row r="201">
          <cell r="B201" t="str">
            <v>王芝骏</v>
          </cell>
          <cell r="C201" t="str">
            <v>计算机与软件工程学院</v>
          </cell>
          <cell r="D201" t="str">
            <v>软件工程</v>
          </cell>
          <cell r="E201" t="str">
            <v>软件2102班</v>
          </cell>
          <cell r="F201" t="str">
            <v>2021</v>
          </cell>
          <cell r="G201" t="str">
            <v>4</v>
          </cell>
          <cell r="H201" t="str">
            <v>汉族</v>
          </cell>
          <cell r="I201" t="str">
            <v>男</v>
          </cell>
          <cell r="J201" t="str">
            <v>共青团员</v>
          </cell>
        </row>
        <row r="202">
          <cell r="B202" t="str">
            <v>李玲玉</v>
          </cell>
          <cell r="C202" t="str">
            <v>计算机与软件工程学院</v>
          </cell>
          <cell r="D202" t="str">
            <v>软件工程</v>
          </cell>
          <cell r="E202" t="str">
            <v>软件2102班</v>
          </cell>
          <cell r="F202" t="str">
            <v>2021</v>
          </cell>
          <cell r="G202" t="str">
            <v>4</v>
          </cell>
          <cell r="H202" t="str">
            <v>汉族</v>
          </cell>
          <cell r="I202" t="str">
            <v>女</v>
          </cell>
          <cell r="J202" t="str">
            <v>共青团员</v>
          </cell>
        </row>
        <row r="203">
          <cell r="B203" t="str">
            <v>钱皓杰</v>
          </cell>
          <cell r="C203" t="str">
            <v>计算机与软件工程学院</v>
          </cell>
          <cell r="D203" t="str">
            <v>软件工程</v>
          </cell>
          <cell r="E203" t="str">
            <v>软件2102班</v>
          </cell>
          <cell r="F203" t="str">
            <v>2021</v>
          </cell>
          <cell r="G203" t="str">
            <v>4</v>
          </cell>
          <cell r="H203" t="str">
            <v>汉族</v>
          </cell>
          <cell r="I203" t="str">
            <v>男</v>
          </cell>
          <cell r="J203" t="str">
            <v>群众</v>
          </cell>
        </row>
        <row r="204">
          <cell r="B204" t="str">
            <v>杨兴程</v>
          </cell>
          <cell r="C204" t="str">
            <v>计算机与软件工程学院</v>
          </cell>
          <cell r="D204" t="str">
            <v>软件工程</v>
          </cell>
          <cell r="E204" t="str">
            <v>软件2102班</v>
          </cell>
          <cell r="F204" t="str">
            <v>2021</v>
          </cell>
          <cell r="G204" t="str">
            <v>4</v>
          </cell>
          <cell r="H204" t="str">
            <v>汉族</v>
          </cell>
          <cell r="I204" t="str">
            <v>男</v>
          </cell>
          <cell r="J204" t="str">
            <v>共青团员</v>
          </cell>
        </row>
        <row r="205">
          <cell r="B205" t="str">
            <v>王常伟</v>
          </cell>
          <cell r="C205" t="str">
            <v>计算机与软件工程学院</v>
          </cell>
          <cell r="D205" t="str">
            <v>软件工程</v>
          </cell>
          <cell r="E205" t="str">
            <v>软件2102班</v>
          </cell>
          <cell r="F205" t="str">
            <v>2021</v>
          </cell>
          <cell r="G205" t="str">
            <v>4</v>
          </cell>
          <cell r="H205" t="str">
            <v>汉族</v>
          </cell>
          <cell r="I205" t="str">
            <v>男</v>
          </cell>
          <cell r="J205" t="str">
            <v>群众</v>
          </cell>
        </row>
        <row r="206">
          <cell r="B206" t="str">
            <v>王楠</v>
          </cell>
          <cell r="C206" t="str">
            <v>计算机与软件工程学院</v>
          </cell>
          <cell r="D206" t="str">
            <v>软件工程</v>
          </cell>
          <cell r="E206" t="str">
            <v>软件2102班</v>
          </cell>
          <cell r="F206" t="str">
            <v>2021</v>
          </cell>
          <cell r="G206" t="str">
            <v>4</v>
          </cell>
          <cell r="H206" t="str">
            <v>汉族</v>
          </cell>
          <cell r="I206" t="str">
            <v>男</v>
          </cell>
          <cell r="J206" t="str">
            <v>共青团员</v>
          </cell>
        </row>
        <row r="207">
          <cell r="B207" t="str">
            <v>赵炳保</v>
          </cell>
          <cell r="C207" t="str">
            <v>计算机与软件工程学院</v>
          </cell>
          <cell r="D207" t="str">
            <v>软件工程</v>
          </cell>
          <cell r="E207" t="str">
            <v>软件2102班</v>
          </cell>
          <cell r="F207" t="str">
            <v>2021</v>
          </cell>
          <cell r="G207" t="str">
            <v>4</v>
          </cell>
          <cell r="H207" t="str">
            <v>汉族</v>
          </cell>
          <cell r="I207" t="str">
            <v>男</v>
          </cell>
          <cell r="J207" t="str">
            <v>中共党员</v>
          </cell>
        </row>
        <row r="208">
          <cell r="B208" t="str">
            <v>汪鑫瑞</v>
          </cell>
          <cell r="C208" t="str">
            <v>计算机与软件工程学院</v>
          </cell>
          <cell r="D208" t="str">
            <v>软件工程</v>
          </cell>
          <cell r="E208" t="str">
            <v>软件2102班</v>
          </cell>
          <cell r="F208" t="str">
            <v>2021</v>
          </cell>
          <cell r="G208" t="str">
            <v>4</v>
          </cell>
          <cell r="H208" t="str">
            <v>汉族</v>
          </cell>
          <cell r="I208" t="str">
            <v>男</v>
          </cell>
          <cell r="J208" t="str">
            <v>共青团员</v>
          </cell>
        </row>
        <row r="209">
          <cell r="B209" t="str">
            <v>胡妍妍</v>
          </cell>
          <cell r="C209" t="str">
            <v>计算机与软件工程学院</v>
          </cell>
          <cell r="D209" t="str">
            <v>软件工程</v>
          </cell>
          <cell r="E209" t="str">
            <v>软件2102班</v>
          </cell>
          <cell r="F209" t="str">
            <v>2021</v>
          </cell>
          <cell r="G209" t="str">
            <v>4</v>
          </cell>
          <cell r="H209" t="str">
            <v>汉族</v>
          </cell>
          <cell r="I209" t="str">
            <v>女</v>
          </cell>
          <cell r="J209" t="str">
            <v>共青团员</v>
          </cell>
        </row>
        <row r="210">
          <cell r="B210" t="str">
            <v>陈昱棋</v>
          </cell>
          <cell r="C210" t="str">
            <v>计算机与软件工程学院</v>
          </cell>
          <cell r="D210" t="str">
            <v>软件工程</v>
          </cell>
          <cell r="E210" t="str">
            <v>软件2102班</v>
          </cell>
          <cell r="F210" t="str">
            <v>2021</v>
          </cell>
          <cell r="G210" t="str">
            <v>4</v>
          </cell>
          <cell r="H210" t="str">
            <v>回族</v>
          </cell>
          <cell r="I210" t="str">
            <v>男</v>
          </cell>
          <cell r="J210" t="str">
            <v>群众</v>
          </cell>
        </row>
        <row r="211">
          <cell r="B211" t="str">
            <v>高婷婷</v>
          </cell>
          <cell r="C211" t="str">
            <v>计算机与软件工程学院</v>
          </cell>
          <cell r="D211" t="str">
            <v>软件工程</v>
          </cell>
          <cell r="E211" t="str">
            <v>软件2102班</v>
          </cell>
          <cell r="F211" t="str">
            <v>2021</v>
          </cell>
          <cell r="G211" t="str">
            <v>4</v>
          </cell>
          <cell r="H211" t="str">
            <v>汉族</v>
          </cell>
          <cell r="I211" t="str">
            <v>女</v>
          </cell>
          <cell r="J211" t="str">
            <v>中共党员</v>
          </cell>
        </row>
        <row r="212">
          <cell r="B212" t="str">
            <v>卢志勇</v>
          </cell>
          <cell r="C212" t="str">
            <v>计算机与软件工程学院</v>
          </cell>
          <cell r="D212" t="str">
            <v>软件工程</v>
          </cell>
          <cell r="E212" t="str">
            <v>软件2102班</v>
          </cell>
          <cell r="F212" t="str">
            <v>2021</v>
          </cell>
          <cell r="G212" t="str">
            <v>4</v>
          </cell>
          <cell r="H212" t="str">
            <v>汉族</v>
          </cell>
          <cell r="I212" t="str">
            <v>男</v>
          </cell>
          <cell r="J212" t="str">
            <v>共青团员</v>
          </cell>
        </row>
        <row r="213">
          <cell r="B213" t="str">
            <v>黄跃</v>
          </cell>
          <cell r="C213" t="str">
            <v>计算机与软件工程学院</v>
          </cell>
          <cell r="D213" t="str">
            <v>软件工程</v>
          </cell>
          <cell r="E213" t="str">
            <v>软件2102班</v>
          </cell>
          <cell r="F213" t="str">
            <v>2021</v>
          </cell>
          <cell r="G213" t="str">
            <v>4</v>
          </cell>
          <cell r="H213" t="str">
            <v>汉族</v>
          </cell>
          <cell r="I213" t="str">
            <v>男</v>
          </cell>
          <cell r="J213" t="str">
            <v>群众</v>
          </cell>
        </row>
        <row r="214">
          <cell r="B214" t="str">
            <v>赵顺平</v>
          </cell>
          <cell r="C214" t="str">
            <v>计算机与软件工程学院</v>
          </cell>
          <cell r="D214" t="str">
            <v>软件工程</v>
          </cell>
          <cell r="E214" t="str">
            <v>软件2102班</v>
          </cell>
          <cell r="F214" t="str">
            <v>2021</v>
          </cell>
          <cell r="G214" t="str">
            <v>4</v>
          </cell>
          <cell r="H214" t="str">
            <v>汉族</v>
          </cell>
          <cell r="I214" t="str">
            <v>男</v>
          </cell>
          <cell r="J214" t="str">
            <v>群众</v>
          </cell>
        </row>
        <row r="215">
          <cell r="B215" t="str">
            <v>袁明臻</v>
          </cell>
          <cell r="C215" t="str">
            <v>计算机与软件工程学院</v>
          </cell>
          <cell r="D215" t="str">
            <v>软件工程</v>
          </cell>
          <cell r="E215" t="str">
            <v>软件2102班</v>
          </cell>
          <cell r="F215" t="str">
            <v>2021</v>
          </cell>
          <cell r="G215" t="str">
            <v>4</v>
          </cell>
          <cell r="H215" t="str">
            <v>汉族</v>
          </cell>
          <cell r="I215" t="str">
            <v>男</v>
          </cell>
          <cell r="J215" t="str">
            <v>群众</v>
          </cell>
        </row>
        <row r="216">
          <cell r="B216" t="str">
            <v>魏蕊</v>
          </cell>
          <cell r="C216" t="str">
            <v>计算机与软件工程学院</v>
          </cell>
          <cell r="D216" t="str">
            <v>软件工程</v>
          </cell>
          <cell r="E216" t="str">
            <v>软件2102班</v>
          </cell>
          <cell r="F216" t="str">
            <v>2021</v>
          </cell>
          <cell r="G216" t="str">
            <v>4</v>
          </cell>
          <cell r="H216" t="str">
            <v>汉族</v>
          </cell>
          <cell r="I216" t="str">
            <v>女</v>
          </cell>
          <cell r="J216" t="str">
            <v>共青团员</v>
          </cell>
        </row>
        <row r="217">
          <cell r="B217" t="str">
            <v>陈胜</v>
          </cell>
          <cell r="C217" t="str">
            <v>计算机与软件工程学院</v>
          </cell>
          <cell r="D217" t="str">
            <v>软件工程</v>
          </cell>
          <cell r="E217" t="str">
            <v>软件2102班</v>
          </cell>
          <cell r="F217" t="str">
            <v>2021</v>
          </cell>
          <cell r="G217" t="str">
            <v>4</v>
          </cell>
          <cell r="H217" t="str">
            <v>汉族</v>
          </cell>
          <cell r="I217" t="str">
            <v>男</v>
          </cell>
          <cell r="J217" t="str">
            <v>中共党员</v>
          </cell>
        </row>
        <row r="218">
          <cell r="B218" t="str">
            <v>姚子龙</v>
          </cell>
          <cell r="C218" t="str">
            <v>计算机与软件工程学院</v>
          </cell>
          <cell r="D218" t="str">
            <v>软件工程</v>
          </cell>
          <cell r="E218" t="str">
            <v>软件2102班</v>
          </cell>
          <cell r="F218" t="str">
            <v>2021</v>
          </cell>
          <cell r="G218" t="str">
            <v>4</v>
          </cell>
          <cell r="H218" t="str">
            <v>汉族</v>
          </cell>
          <cell r="I218" t="str">
            <v>男</v>
          </cell>
          <cell r="J218" t="str">
            <v>共青团员</v>
          </cell>
        </row>
        <row r="219">
          <cell r="B219" t="str">
            <v>王昌存</v>
          </cell>
          <cell r="C219" t="str">
            <v>计算机与软件工程学院</v>
          </cell>
          <cell r="D219" t="str">
            <v>软件工程</v>
          </cell>
          <cell r="E219" t="str">
            <v>软件2102班</v>
          </cell>
          <cell r="F219" t="str">
            <v>2021</v>
          </cell>
          <cell r="G219" t="str">
            <v>4</v>
          </cell>
          <cell r="H219" t="str">
            <v>汉族</v>
          </cell>
          <cell r="I219" t="str">
            <v>男</v>
          </cell>
          <cell r="J219" t="str">
            <v>共青团员</v>
          </cell>
        </row>
        <row r="220">
          <cell r="B220" t="str">
            <v>马旭</v>
          </cell>
          <cell r="C220" t="str">
            <v>计算机与软件工程学院</v>
          </cell>
          <cell r="D220" t="str">
            <v>软件工程</v>
          </cell>
          <cell r="E220" t="str">
            <v>软件2102班</v>
          </cell>
          <cell r="F220" t="str">
            <v>2021</v>
          </cell>
          <cell r="G220" t="str">
            <v>4</v>
          </cell>
          <cell r="H220" t="str">
            <v>汉族</v>
          </cell>
          <cell r="I220" t="str">
            <v>女</v>
          </cell>
          <cell r="J220" t="str">
            <v>共青团员</v>
          </cell>
        </row>
        <row r="221">
          <cell r="B221" t="str">
            <v>张启阳</v>
          </cell>
          <cell r="C221" t="str">
            <v>计算机与软件工程学院</v>
          </cell>
          <cell r="D221" t="str">
            <v>软件工程</v>
          </cell>
          <cell r="E221" t="str">
            <v>软件2102班</v>
          </cell>
          <cell r="F221" t="str">
            <v>2021</v>
          </cell>
          <cell r="G221" t="str">
            <v>4</v>
          </cell>
          <cell r="H221" t="str">
            <v>汉族</v>
          </cell>
          <cell r="I221" t="str">
            <v>男</v>
          </cell>
          <cell r="J221" t="str">
            <v>共青团员</v>
          </cell>
        </row>
        <row r="222">
          <cell r="B222" t="str">
            <v>张传宇</v>
          </cell>
          <cell r="C222" t="str">
            <v>计算机与软件工程学院</v>
          </cell>
          <cell r="D222" t="str">
            <v>软件工程</v>
          </cell>
          <cell r="E222" t="str">
            <v>软件2102班</v>
          </cell>
          <cell r="F222" t="str">
            <v>2021</v>
          </cell>
          <cell r="G222" t="str">
            <v>4</v>
          </cell>
          <cell r="H222" t="str">
            <v>汉族</v>
          </cell>
          <cell r="I222" t="str">
            <v>男</v>
          </cell>
          <cell r="J222" t="str">
            <v>共青团员</v>
          </cell>
        </row>
        <row r="223">
          <cell r="B223" t="str">
            <v>李天航</v>
          </cell>
          <cell r="C223" t="str">
            <v>计算机与软件工程学院</v>
          </cell>
          <cell r="D223" t="str">
            <v>软件工程</v>
          </cell>
          <cell r="E223" t="str">
            <v>软件2102班</v>
          </cell>
          <cell r="F223" t="str">
            <v>2021</v>
          </cell>
          <cell r="G223" t="str">
            <v>4</v>
          </cell>
          <cell r="H223" t="str">
            <v>汉族</v>
          </cell>
          <cell r="I223" t="str">
            <v>男</v>
          </cell>
          <cell r="J223" t="str">
            <v>共青团员</v>
          </cell>
        </row>
        <row r="224">
          <cell r="B224" t="str">
            <v>汤荣尚</v>
          </cell>
          <cell r="C224" t="str">
            <v>计算机与软件工程学院</v>
          </cell>
          <cell r="D224" t="str">
            <v>软件工程</v>
          </cell>
          <cell r="E224" t="str">
            <v>软件2102班</v>
          </cell>
          <cell r="F224" t="str">
            <v>2021</v>
          </cell>
          <cell r="G224" t="str">
            <v>4</v>
          </cell>
          <cell r="H224" t="str">
            <v>汉族</v>
          </cell>
          <cell r="I224" t="str">
            <v>男</v>
          </cell>
          <cell r="J224" t="str">
            <v>共青团员</v>
          </cell>
        </row>
        <row r="225">
          <cell r="B225" t="str">
            <v>华洁洁</v>
          </cell>
          <cell r="C225" t="str">
            <v>计算机与软件工程学院</v>
          </cell>
          <cell r="D225" t="str">
            <v>软件工程</v>
          </cell>
          <cell r="E225" t="str">
            <v>软件2102班</v>
          </cell>
          <cell r="F225" t="str">
            <v>2021</v>
          </cell>
          <cell r="G225" t="str">
            <v>4</v>
          </cell>
          <cell r="H225" t="str">
            <v>汉族</v>
          </cell>
          <cell r="I225" t="str">
            <v>女</v>
          </cell>
          <cell r="J225" t="str">
            <v>共青团员</v>
          </cell>
        </row>
        <row r="226">
          <cell r="B226" t="str">
            <v>李思佳</v>
          </cell>
          <cell r="C226" t="str">
            <v>计算机与软件工程学院</v>
          </cell>
          <cell r="D226" t="str">
            <v>软件工程</v>
          </cell>
          <cell r="E226" t="str">
            <v>软件2102班</v>
          </cell>
          <cell r="F226" t="str">
            <v>2021</v>
          </cell>
          <cell r="G226" t="str">
            <v>4</v>
          </cell>
          <cell r="H226" t="str">
            <v>汉族</v>
          </cell>
          <cell r="I226" t="str">
            <v>男</v>
          </cell>
          <cell r="J226" t="str">
            <v>共青团员</v>
          </cell>
        </row>
        <row r="227">
          <cell r="B227" t="str">
            <v>范松峰</v>
          </cell>
          <cell r="C227" t="str">
            <v>计算机与软件工程学院</v>
          </cell>
          <cell r="D227" t="str">
            <v>软件工程</v>
          </cell>
          <cell r="E227" t="str">
            <v>软件2102班</v>
          </cell>
          <cell r="F227" t="str">
            <v>2021</v>
          </cell>
          <cell r="G227" t="str">
            <v>4</v>
          </cell>
          <cell r="H227" t="str">
            <v>汉族</v>
          </cell>
          <cell r="I227" t="str">
            <v>男</v>
          </cell>
          <cell r="J227" t="str">
            <v>共青团员</v>
          </cell>
        </row>
        <row r="228">
          <cell r="B228" t="str">
            <v>吴颖</v>
          </cell>
          <cell r="C228" t="str">
            <v>计算机与软件工程学院</v>
          </cell>
          <cell r="D228" t="str">
            <v>软件工程</v>
          </cell>
          <cell r="E228" t="str">
            <v>软件2102班</v>
          </cell>
          <cell r="F228" t="str">
            <v>2021</v>
          </cell>
          <cell r="G228" t="str">
            <v>4</v>
          </cell>
          <cell r="H228" t="str">
            <v>汉族</v>
          </cell>
          <cell r="I228" t="str">
            <v>女</v>
          </cell>
          <cell r="J228" t="str">
            <v>共青团员</v>
          </cell>
        </row>
        <row r="229">
          <cell r="B229" t="str">
            <v>汤初阳</v>
          </cell>
          <cell r="C229" t="str">
            <v>计算机与软件工程学院</v>
          </cell>
          <cell r="D229" t="str">
            <v>软件工程</v>
          </cell>
          <cell r="E229" t="str">
            <v>软件2102班</v>
          </cell>
          <cell r="F229" t="str">
            <v>2021</v>
          </cell>
          <cell r="G229" t="str">
            <v>4</v>
          </cell>
          <cell r="H229" t="str">
            <v>汉族</v>
          </cell>
          <cell r="I229" t="str">
            <v>男</v>
          </cell>
          <cell r="J229" t="str">
            <v>群众</v>
          </cell>
        </row>
        <row r="230">
          <cell r="B230" t="str">
            <v>王子寒</v>
          </cell>
          <cell r="C230" t="str">
            <v>计算机与软件工程学院</v>
          </cell>
          <cell r="D230" t="str">
            <v>软件工程</v>
          </cell>
          <cell r="E230" t="str">
            <v>软件2102班</v>
          </cell>
          <cell r="F230" t="str">
            <v>2021</v>
          </cell>
          <cell r="G230" t="str">
            <v>4</v>
          </cell>
          <cell r="H230" t="str">
            <v>汉族</v>
          </cell>
          <cell r="I230" t="str">
            <v>男</v>
          </cell>
          <cell r="J230" t="str">
            <v>共青团员</v>
          </cell>
        </row>
        <row r="231">
          <cell r="B231" t="str">
            <v>叶超然</v>
          </cell>
          <cell r="C231" t="str">
            <v>计算机与软件工程学院</v>
          </cell>
          <cell r="D231" t="str">
            <v>软件工程</v>
          </cell>
          <cell r="E231" t="str">
            <v>软件2102班</v>
          </cell>
          <cell r="F231" t="str">
            <v>2021</v>
          </cell>
          <cell r="G231" t="str">
            <v>4</v>
          </cell>
          <cell r="H231" t="str">
            <v>汉族</v>
          </cell>
          <cell r="I231" t="str">
            <v>男</v>
          </cell>
          <cell r="J231" t="str">
            <v>群众</v>
          </cell>
        </row>
        <row r="232">
          <cell r="B232" t="str">
            <v>马亚东</v>
          </cell>
          <cell r="C232" t="str">
            <v>计算机与软件工程学院</v>
          </cell>
          <cell r="D232" t="str">
            <v>软件工程</v>
          </cell>
          <cell r="E232" t="str">
            <v>软件2102班</v>
          </cell>
          <cell r="F232" t="str">
            <v>2021</v>
          </cell>
          <cell r="G232" t="str">
            <v>4</v>
          </cell>
          <cell r="H232" t="str">
            <v>汉族</v>
          </cell>
          <cell r="I232" t="str">
            <v>男</v>
          </cell>
          <cell r="J232" t="str">
            <v>共青团员</v>
          </cell>
        </row>
        <row r="233">
          <cell r="B233" t="str">
            <v>杨杰</v>
          </cell>
          <cell r="C233" t="str">
            <v>计算机与软件工程学院</v>
          </cell>
          <cell r="D233" t="str">
            <v>软件工程</v>
          </cell>
          <cell r="E233" t="str">
            <v>软件2102班</v>
          </cell>
          <cell r="F233" t="str">
            <v>2021</v>
          </cell>
          <cell r="G233" t="str">
            <v>4</v>
          </cell>
          <cell r="H233" t="str">
            <v>汉族</v>
          </cell>
          <cell r="I233" t="str">
            <v>男</v>
          </cell>
          <cell r="J233" t="str">
            <v>共青团员</v>
          </cell>
        </row>
        <row r="234">
          <cell r="B234" t="str">
            <v>陈晨</v>
          </cell>
          <cell r="C234" t="str">
            <v>计算机与软件工程学院</v>
          </cell>
          <cell r="D234" t="str">
            <v>软件工程</v>
          </cell>
          <cell r="E234" t="str">
            <v>软件2102班</v>
          </cell>
          <cell r="F234" t="str">
            <v>2021</v>
          </cell>
          <cell r="G234" t="str">
            <v>4</v>
          </cell>
          <cell r="H234" t="str">
            <v>汉族</v>
          </cell>
          <cell r="I234" t="str">
            <v>男</v>
          </cell>
          <cell r="J234" t="str">
            <v>共青团员</v>
          </cell>
        </row>
        <row r="235">
          <cell r="B235" t="str">
            <v>张伯伦</v>
          </cell>
          <cell r="C235" t="str">
            <v>计算机与软件工程学院</v>
          </cell>
          <cell r="D235" t="str">
            <v>软件工程</v>
          </cell>
          <cell r="E235" t="str">
            <v>软件2102班</v>
          </cell>
          <cell r="F235" t="str">
            <v>2021</v>
          </cell>
          <cell r="G235" t="str">
            <v>4</v>
          </cell>
          <cell r="H235" t="str">
            <v>汉族</v>
          </cell>
          <cell r="I235" t="str">
            <v>男</v>
          </cell>
          <cell r="J235" t="str">
            <v>群众</v>
          </cell>
        </row>
        <row r="236">
          <cell r="B236" t="str">
            <v>张鹏</v>
          </cell>
          <cell r="C236" t="str">
            <v>计算机与软件工程学院</v>
          </cell>
          <cell r="D236" t="str">
            <v>软件工程</v>
          </cell>
          <cell r="E236" t="str">
            <v>软件2102班</v>
          </cell>
          <cell r="F236" t="str">
            <v>2021</v>
          </cell>
          <cell r="G236" t="str">
            <v>4</v>
          </cell>
          <cell r="H236" t="str">
            <v>汉族</v>
          </cell>
          <cell r="I236" t="str">
            <v>男</v>
          </cell>
          <cell r="J236" t="str">
            <v>共青团员</v>
          </cell>
        </row>
        <row r="237">
          <cell r="B237" t="str">
            <v>魏玉</v>
          </cell>
          <cell r="C237" t="str">
            <v>计算机与软件工程学院</v>
          </cell>
          <cell r="D237" t="str">
            <v>软件工程</v>
          </cell>
          <cell r="E237" t="str">
            <v>软件2102班</v>
          </cell>
          <cell r="F237" t="str">
            <v>2021</v>
          </cell>
          <cell r="G237" t="str">
            <v>4</v>
          </cell>
          <cell r="H237" t="str">
            <v>汉族</v>
          </cell>
          <cell r="I237" t="str">
            <v>女</v>
          </cell>
          <cell r="J237" t="str">
            <v>共青团员</v>
          </cell>
        </row>
        <row r="238">
          <cell r="B238" t="str">
            <v>周云飞</v>
          </cell>
          <cell r="C238" t="str">
            <v>计算机与软件工程学院</v>
          </cell>
          <cell r="D238" t="str">
            <v>软件工程</v>
          </cell>
          <cell r="E238" t="str">
            <v>软件2102班</v>
          </cell>
          <cell r="F238" t="str">
            <v>2021</v>
          </cell>
          <cell r="G238" t="str">
            <v>4</v>
          </cell>
          <cell r="H238" t="str">
            <v>汉族</v>
          </cell>
          <cell r="I238" t="str">
            <v>男</v>
          </cell>
          <cell r="J238" t="str">
            <v>群众</v>
          </cell>
        </row>
        <row r="239">
          <cell r="B239" t="str">
            <v>孙宇乐</v>
          </cell>
          <cell r="C239" t="str">
            <v>计算机与软件工程学院</v>
          </cell>
          <cell r="D239" t="str">
            <v>软件工程</v>
          </cell>
          <cell r="E239" t="str">
            <v>软件2102班</v>
          </cell>
          <cell r="F239" t="str">
            <v>2021</v>
          </cell>
          <cell r="G239" t="str">
            <v>4</v>
          </cell>
          <cell r="H239" t="str">
            <v>汉族</v>
          </cell>
          <cell r="I239" t="str">
            <v>男</v>
          </cell>
          <cell r="J239" t="str">
            <v>共青团员</v>
          </cell>
        </row>
        <row r="240">
          <cell r="B240" t="str">
            <v>艾建</v>
          </cell>
          <cell r="C240" t="str">
            <v>计算机与软件工程学院</v>
          </cell>
          <cell r="D240" t="str">
            <v>软件工程</v>
          </cell>
          <cell r="E240" t="str">
            <v>软件2102班</v>
          </cell>
          <cell r="F240" t="str">
            <v>2021</v>
          </cell>
          <cell r="G240" t="str">
            <v>4</v>
          </cell>
          <cell r="H240" t="str">
            <v>汉族</v>
          </cell>
          <cell r="I240" t="str">
            <v>男</v>
          </cell>
          <cell r="J240" t="str">
            <v>群众</v>
          </cell>
        </row>
        <row r="241">
          <cell r="B241" t="str">
            <v>高铭</v>
          </cell>
          <cell r="C241" t="str">
            <v>计算机与软件工程学院</v>
          </cell>
          <cell r="D241" t="str">
            <v>软件工程</v>
          </cell>
          <cell r="E241" t="str">
            <v>软件2102班</v>
          </cell>
          <cell r="F241" t="str">
            <v>2021</v>
          </cell>
          <cell r="G241" t="str">
            <v>4</v>
          </cell>
          <cell r="H241" t="str">
            <v>汉族</v>
          </cell>
          <cell r="I241" t="str">
            <v>女</v>
          </cell>
          <cell r="J241" t="str">
            <v>群众</v>
          </cell>
        </row>
        <row r="242">
          <cell r="B242" t="str">
            <v>吴国锦</v>
          </cell>
          <cell r="C242" t="str">
            <v>计算机与软件工程学院</v>
          </cell>
          <cell r="D242" t="str">
            <v>软件工程</v>
          </cell>
          <cell r="E242" t="str">
            <v>软件2102班</v>
          </cell>
          <cell r="F242" t="str">
            <v>2021</v>
          </cell>
          <cell r="G242" t="str">
            <v>4</v>
          </cell>
          <cell r="H242" t="str">
            <v>汉族</v>
          </cell>
          <cell r="I242" t="str">
            <v>男</v>
          </cell>
          <cell r="J242" t="str">
            <v>共青团员</v>
          </cell>
        </row>
        <row r="243">
          <cell r="B243" t="str">
            <v>罗明祥</v>
          </cell>
          <cell r="C243" t="str">
            <v>计算机与软件工程学院</v>
          </cell>
          <cell r="D243" t="str">
            <v>软件工程</v>
          </cell>
          <cell r="E243" t="str">
            <v>软件2102班</v>
          </cell>
          <cell r="F243" t="str">
            <v>2021</v>
          </cell>
          <cell r="G243" t="str">
            <v>4</v>
          </cell>
          <cell r="H243" t="str">
            <v>汉族</v>
          </cell>
          <cell r="I243" t="str">
            <v>男</v>
          </cell>
          <cell r="J243" t="str">
            <v>群众</v>
          </cell>
        </row>
        <row r="244">
          <cell r="B244" t="str">
            <v>李健辉</v>
          </cell>
          <cell r="C244" t="str">
            <v>计算机与软件工程学院</v>
          </cell>
          <cell r="D244" t="str">
            <v>软件工程</v>
          </cell>
          <cell r="E244" t="str">
            <v>软件2102班</v>
          </cell>
          <cell r="F244" t="str">
            <v>2021</v>
          </cell>
          <cell r="G244" t="str">
            <v>4</v>
          </cell>
          <cell r="H244" t="str">
            <v>汉族</v>
          </cell>
          <cell r="I244" t="str">
            <v>男</v>
          </cell>
          <cell r="J244" t="str">
            <v>中共预备党员</v>
          </cell>
        </row>
        <row r="245">
          <cell r="B245" t="str">
            <v>杨中忆</v>
          </cell>
          <cell r="C245" t="str">
            <v>计算机与软件工程学院</v>
          </cell>
          <cell r="D245" t="str">
            <v>软件工程</v>
          </cell>
          <cell r="E245" t="str">
            <v>软件2102班</v>
          </cell>
          <cell r="F245" t="str">
            <v>2021</v>
          </cell>
          <cell r="G245" t="str">
            <v>4</v>
          </cell>
          <cell r="H245" t="str">
            <v>汉族</v>
          </cell>
          <cell r="I245" t="str">
            <v>男</v>
          </cell>
          <cell r="J245" t="str">
            <v>共青团员</v>
          </cell>
        </row>
        <row r="246">
          <cell r="B246" t="str">
            <v>熊嘉威</v>
          </cell>
          <cell r="C246" t="str">
            <v>计算机与软件工程学院</v>
          </cell>
          <cell r="D246" t="str">
            <v>软件工程</v>
          </cell>
          <cell r="E246" t="str">
            <v>软件2102班</v>
          </cell>
          <cell r="F246" t="str">
            <v>2021</v>
          </cell>
          <cell r="G246" t="str">
            <v>4</v>
          </cell>
          <cell r="H246" t="str">
            <v>汉族</v>
          </cell>
          <cell r="I246" t="str">
            <v>男</v>
          </cell>
          <cell r="J246" t="str">
            <v>共青团员</v>
          </cell>
        </row>
        <row r="247">
          <cell r="B247" t="str">
            <v>胡正楠</v>
          </cell>
          <cell r="C247" t="str">
            <v>计算机与软件工程学院</v>
          </cell>
          <cell r="D247" t="str">
            <v>软件工程</v>
          </cell>
          <cell r="E247" t="str">
            <v>软件2102班</v>
          </cell>
          <cell r="F247" t="str">
            <v>2021</v>
          </cell>
          <cell r="G247" t="str">
            <v>4</v>
          </cell>
          <cell r="H247" t="str">
            <v>汉族</v>
          </cell>
          <cell r="I247" t="str">
            <v>男</v>
          </cell>
          <cell r="J247" t="str">
            <v>群众</v>
          </cell>
        </row>
        <row r="248">
          <cell r="B248" t="str">
            <v>应嘉鑫</v>
          </cell>
          <cell r="C248" t="str">
            <v>计算机与软件工程学院</v>
          </cell>
          <cell r="D248" t="str">
            <v>软件工程</v>
          </cell>
          <cell r="E248" t="str">
            <v>软件2102班</v>
          </cell>
          <cell r="F248" t="str">
            <v>2021</v>
          </cell>
          <cell r="G248" t="str">
            <v>4</v>
          </cell>
          <cell r="H248" t="str">
            <v>汉族</v>
          </cell>
          <cell r="I248" t="str">
            <v>男</v>
          </cell>
          <cell r="J248" t="str">
            <v>中共党员</v>
          </cell>
        </row>
        <row r="249">
          <cell r="B249" t="str">
            <v>陈卓威</v>
          </cell>
          <cell r="C249" t="str">
            <v>计算机与软件工程学院</v>
          </cell>
          <cell r="D249" t="str">
            <v>软件工程</v>
          </cell>
          <cell r="E249" t="str">
            <v>软件2101班</v>
          </cell>
          <cell r="F249" t="str">
            <v>2021</v>
          </cell>
          <cell r="G249" t="str">
            <v>4</v>
          </cell>
          <cell r="H249" t="str">
            <v>汉族</v>
          </cell>
          <cell r="I249" t="str">
            <v>男</v>
          </cell>
          <cell r="J249" t="str">
            <v>群众</v>
          </cell>
        </row>
        <row r="250">
          <cell r="B250" t="str">
            <v>王维升</v>
          </cell>
          <cell r="C250" t="str">
            <v>计算机与软件工程学院</v>
          </cell>
          <cell r="D250" t="str">
            <v>软件工程</v>
          </cell>
          <cell r="E250" t="str">
            <v>软件2101班</v>
          </cell>
          <cell r="F250" t="str">
            <v>2021</v>
          </cell>
          <cell r="G250" t="str">
            <v>4</v>
          </cell>
          <cell r="H250" t="str">
            <v>汉族</v>
          </cell>
          <cell r="I250" t="str">
            <v>男</v>
          </cell>
          <cell r="J250" t="str">
            <v>共青团员</v>
          </cell>
        </row>
        <row r="251">
          <cell r="B251" t="str">
            <v>董玉鹏</v>
          </cell>
          <cell r="C251" t="str">
            <v>计算机与软件工程学院</v>
          </cell>
          <cell r="D251" t="str">
            <v>软件工程</v>
          </cell>
          <cell r="E251" t="str">
            <v>软件2101班</v>
          </cell>
          <cell r="F251" t="str">
            <v>2021</v>
          </cell>
          <cell r="G251" t="str">
            <v>4</v>
          </cell>
          <cell r="H251" t="str">
            <v>汉族</v>
          </cell>
          <cell r="I251" t="str">
            <v>男</v>
          </cell>
          <cell r="J251" t="str">
            <v>共青团员</v>
          </cell>
        </row>
        <row r="252">
          <cell r="B252" t="str">
            <v>汪伦航</v>
          </cell>
          <cell r="C252" t="str">
            <v>计算机与软件工程学院</v>
          </cell>
          <cell r="D252" t="str">
            <v>软件工程</v>
          </cell>
          <cell r="E252" t="str">
            <v>软件2101班</v>
          </cell>
          <cell r="F252" t="str">
            <v>2021</v>
          </cell>
          <cell r="G252" t="str">
            <v>4</v>
          </cell>
          <cell r="H252" t="str">
            <v>汉族</v>
          </cell>
          <cell r="I252" t="str">
            <v>男</v>
          </cell>
          <cell r="J252" t="str">
            <v>共青团员</v>
          </cell>
        </row>
        <row r="253">
          <cell r="B253" t="str">
            <v>蒋心友</v>
          </cell>
          <cell r="C253" t="str">
            <v>计算机与软件工程学院</v>
          </cell>
          <cell r="D253" t="str">
            <v>软件工程</v>
          </cell>
          <cell r="E253" t="str">
            <v>软件2101班</v>
          </cell>
          <cell r="F253" t="str">
            <v>2021</v>
          </cell>
          <cell r="G253" t="str">
            <v>4</v>
          </cell>
          <cell r="H253" t="str">
            <v>汉族</v>
          </cell>
          <cell r="I253" t="str">
            <v>男</v>
          </cell>
          <cell r="J253" t="str">
            <v>共青团员</v>
          </cell>
        </row>
        <row r="254">
          <cell r="B254" t="str">
            <v>谢俊萍</v>
          </cell>
          <cell r="C254" t="str">
            <v>计算机与软件工程学院</v>
          </cell>
          <cell r="D254" t="str">
            <v>软件工程</v>
          </cell>
          <cell r="E254" t="str">
            <v>软件2101班</v>
          </cell>
          <cell r="F254" t="str">
            <v>2021</v>
          </cell>
          <cell r="G254" t="str">
            <v>4</v>
          </cell>
          <cell r="H254" t="str">
            <v>汉族</v>
          </cell>
          <cell r="I254" t="str">
            <v>女</v>
          </cell>
          <cell r="J254" t="str">
            <v>共青团员</v>
          </cell>
        </row>
        <row r="255">
          <cell r="B255" t="str">
            <v>熊新硕</v>
          </cell>
          <cell r="C255" t="str">
            <v>计算机与软件工程学院</v>
          </cell>
          <cell r="D255" t="str">
            <v>软件工程</v>
          </cell>
          <cell r="E255" t="str">
            <v>软件2101班</v>
          </cell>
          <cell r="F255" t="str">
            <v>2021</v>
          </cell>
          <cell r="G255" t="str">
            <v>4</v>
          </cell>
          <cell r="H255" t="str">
            <v>汉族</v>
          </cell>
          <cell r="I255" t="str">
            <v>男</v>
          </cell>
          <cell r="J255" t="str">
            <v>群众</v>
          </cell>
        </row>
        <row r="256">
          <cell r="B256" t="str">
            <v>陈馨懿</v>
          </cell>
          <cell r="C256" t="str">
            <v>计算机与软件工程学院</v>
          </cell>
          <cell r="D256" t="str">
            <v>软件工程</v>
          </cell>
          <cell r="E256" t="str">
            <v>软件2101班</v>
          </cell>
          <cell r="F256" t="str">
            <v>2021</v>
          </cell>
          <cell r="G256" t="str">
            <v>4</v>
          </cell>
          <cell r="H256" t="str">
            <v>汉族</v>
          </cell>
          <cell r="I256" t="str">
            <v>女</v>
          </cell>
          <cell r="J256" t="str">
            <v>共青团员</v>
          </cell>
        </row>
        <row r="257">
          <cell r="B257" t="str">
            <v>苏翔</v>
          </cell>
          <cell r="C257" t="str">
            <v>计算机与软件工程学院</v>
          </cell>
          <cell r="D257" t="str">
            <v>软件工程</v>
          </cell>
          <cell r="E257" t="str">
            <v>软件2101班</v>
          </cell>
          <cell r="F257" t="str">
            <v>2021</v>
          </cell>
          <cell r="G257" t="str">
            <v>4</v>
          </cell>
          <cell r="H257" t="str">
            <v>汉族</v>
          </cell>
          <cell r="I257" t="str">
            <v>男</v>
          </cell>
          <cell r="J257" t="str">
            <v>共青团员</v>
          </cell>
        </row>
        <row r="258">
          <cell r="B258" t="str">
            <v>谢道骏</v>
          </cell>
          <cell r="C258" t="str">
            <v>计算机与软件工程学院</v>
          </cell>
          <cell r="D258" t="str">
            <v>软件工程</v>
          </cell>
          <cell r="E258" t="str">
            <v>软件2101班</v>
          </cell>
          <cell r="F258" t="str">
            <v>2021</v>
          </cell>
          <cell r="G258" t="str">
            <v>4</v>
          </cell>
          <cell r="H258" t="str">
            <v>汉族</v>
          </cell>
          <cell r="I258" t="str">
            <v>男</v>
          </cell>
          <cell r="J258" t="str">
            <v>共青团员</v>
          </cell>
        </row>
        <row r="259">
          <cell r="B259" t="str">
            <v>彭康</v>
          </cell>
          <cell r="C259" t="str">
            <v>计算机与软件工程学院</v>
          </cell>
          <cell r="D259" t="str">
            <v>软件工程</v>
          </cell>
          <cell r="E259" t="str">
            <v>软件2101班</v>
          </cell>
          <cell r="F259" t="str">
            <v>2021</v>
          </cell>
          <cell r="G259" t="str">
            <v>4</v>
          </cell>
          <cell r="H259" t="str">
            <v>汉族</v>
          </cell>
          <cell r="I259" t="str">
            <v>男</v>
          </cell>
          <cell r="J259" t="str">
            <v>群众</v>
          </cell>
        </row>
        <row r="260">
          <cell r="B260" t="str">
            <v>贾欣</v>
          </cell>
          <cell r="C260" t="str">
            <v>计算机与软件工程学院</v>
          </cell>
          <cell r="D260" t="str">
            <v>软件工程</v>
          </cell>
          <cell r="E260" t="str">
            <v>软件2101班</v>
          </cell>
          <cell r="F260" t="str">
            <v>2021</v>
          </cell>
          <cell r="G260" t="str">
            <v>4</v>
          </cell>
          <cell r="H260" t="str">
            <v>汉族</v>
          </cell>
          <cell r="I260" t="str">
            <v>女</v>
          </cell>
          <cell r="J260" t="str">
            <v>共青团员</v>
          </cell>
        </row>
        <row r="261">
          <cell r="B261" t="str">
            <v>许伟豪</v>
          </cell>
          <cell r="C261" t="str">
            <v>计算机与软件工程学院</v>
          </cell>
          <cell r="D261" t="str">
            <v>软件工程</v>
          </cell>
          <cell r="E261" t="str">
            <v>软件2101班</v>
          </cell>
          <cell r="F261" t="str">
            <v>2021</v>
          </cell>
          <cell r="G261" t="str">
            <v>4</v>
          </cell>
          <cell r="H261" t="str">
            <v>汉族</v>
          </cell>
          <cell r="I261" t="str">
            <v>男</v>
          </cell>
          <cell r="J261" t="str">
            <v>群众</v>
          </cell>
        </row>
        <row r="262">
          <cell r="B262" t="str">
            <v>李仁瑞</v>
          </cell>
          <cell r="C262" t="str">
            <v>计算机与软件工程学院</v>
          </cell>
          <cell r="D262" t="str">
            <v>软件工程</v>
          </cell>
          <cell r="E262" t="str">
            <v>软件2101班</v>
          </cell>
          <cell r="F262" t="str">
            <v>2021</v>
          </cell>
          <cell r="G262" t="str">
            <v>4</v>
          </cell>
          <cell r="H262" t="str">
            <v>汉族</v>
          </cell>
          <cell r="I262" t="str">
            <v>男</v>
          </cell>
          <cell r="J262" t="str">
            <v>中共党员</v>
          </cell>
        </row>
        <row r="263">
          <cell r="B263" t="str">
            <v>王江北</v>
          </cell>
          <cell r="C263" t="str">
            <v>计算机与软件工程学院</v>
          </cell>
          <cell r="D263" t="str">
            <v>软件工程</v>
          </cell>
          <cell r="E263" t="str">
            <v>软件2101班</v>
          </cell>
          <cell r="F263" t="str">
            <v>2021</v>
          </cell>
          <cell r="G263" t="str">
            <v>4</v>
          </cell>
          <cell r="H263" t="str">
            <v>汉族</v>
          </cell>
          <cell r="I263" t="str">
            <v>男</v>
          </cell>
          <cell r="J263" t="str">
            <v>共青团员</v>
          </cell>
        </row>
        <row r="264">
          <cell r="B264" t="str">
            <v>水鑫</v>
          </cell>
          <cell r="C264" t="str">
            <v>计算机与软件工程学院</v>
          </cell>
          <cell r="D264" t="str">
            <v>软件工程</v>
          </cell>
          <cell r="E264" t="str">
            <v>软件2101班</v>
          </cell>
          <cell r="F264" t="str">
            <v>2021</v>
          </cell>
          <cell r="G264" t="str">
            <v>4</v>
          </cell>
          <cell r="H264" t="str">
            <v>汉族</v>
          </cell>
          <cell r="I264" t="str">
            <v>男</v>
          </cell>
          <cell r="J264" t="str">
            <v>中共党员</v>
          </cell>
        </row>
        <row r="265">
          <cell r="B265" t="str">
            <v>郭泽枫</v>
          </cell>
          <cell r="C265" t="str">
            <v>计算机与软件工程学院</v>
          </cell>
          <cell r="D265" t="str">
            <v>软件工程</v>
          </cell>
          <cell r="E265" t="str">
            <v>软件2101班</v>
          </cell>
          <cell r="F265" t="str">
            <v>2021</v>
          </cell>
          <cell r="G265" t="str">
            <v>4</v>
          </cell>
          <cell r="H265" t="str">
            <v>汉族</v>
          </cell>
          <cell r="I265" t="str">
            <v>男</v>
          </cell>
          <cell r="J265" t="str">
            <v>共青团员</v>
          </cell>
        </row>
        <row r="266">
          <cell r="B266" t="str">
            <v>秦云飞</v>
          </cell>
          <cell r="C266" t="str">
            <v>计算机与软件工程学院</v>
          </cell>
          <cell r="D266" t="str">
            <v>软件工程</v>
          </cell>
          <cell r="E266" t="str">
            <v>软件2101班</v>
          </cell>
          <cell r="F266" t="str">
            <v>2021</v>
          </cell>
          <cell r="G266" t="str">
            <v>4</v>
          </cell>
          <cell r="H266" t="str">
            <v>汉族</v>
          </cell>
          <cell r="I266" t="str">
            <v>男</v>
          </cell>
          <cell r="J266" t="str">
            <v>群众</v>
          </cell>
        </row>
        <row r="267">
          <cell r="B267" t="str">
            <v>冯雨欣</v>
          </cell>
          <cell r="C267" t="str">
            <v>计算机与软件工程学院</v>
          </cell>
          <cell r="D267" t="str">
            <v>软件工程</v>
          </cell>
          <cell r="E267" t="str">
            <v>软件2101班</v>
          </cell>
          <cell r="F267" t="str">
            <v>2021</v>
          </cell>
          <cell r="G267" t="str">
            <v>4</v>
          </cell>
          <cell r="H267" t="str">
            <v>汉族</v>
          </cell>
          <cell r="I267" t="str">
            <v>女</v>
          </cell>
          <cell r="J267" t="str">
            <v>中共预备党员</v>
          </cell>
        </row>
        <row r="268">
          <cell r="B268" t="str">
            <v>蔡文</v>
          </cell>
          <cell r="C268" t="str">
            <v>计算机与软件工程学院</v>
          </cell>
          <cell r="D268" t="str">
            <v>软件工程</v>
          </cell>
          <cell r="E268" t="str">
            <v>软件2101班</v>
          </cell>
          <cell r="F268" t="str">
            <v>2021</v>
          </cell>
          <cell r="G268" t="str">
            <v>4</v>
          </cell>
          <cell r="H268" t="str">
            <v>汉族</v>
          </cell>
          <cell r="I268" t="str">
            <v>男</v>
          </cell>
          <cell r="J268" t="str">
            <v>共青团员</v>
          </cell>
        </row>
        <row r="269">
          <cell r="B269" t="str">
            <v>陶健</v>
          </cell>
          <cell r="C269" t="str">
            <v>计算机与软件工程学院</v>
          </cell>
          <cell r="D269" t="str">
            <v>软件工程</v>
          </cell>
          <cell r="E269" t="str">
            <v>软件2101班</v>
          </cell>
          <cell r="F269" t="str">
            <v>2021</v>
          </cell>
          <cell r="G269" t="str">
            <v>4</v>
          </cell>
          <cell r="H269" t="str">
            <v>汉族</v>
          </cell>
          <cell r="I269" t="str">
            <v>男</v>
          </cell>
          <cell r="J269" t="str">
            <v>共青团员</v>
          </cell>
        </row>
        <row r="270">
          <cell r="B270" t="str">
            <v>齐林</v>
          </cell>
          <cell r="C270" t="str">
            <v>计算机与软件工程学院</v>
          </cell>
          <cell r="D270" t="str">
            <v>软件工程</v>
          </cell>
          <cell r="E270" t="str">
            <v>软件2101班</v>
          </cell>
          <cell r="F270" t="str">
            <v>2021</v>
          </cell>
          <cell r="G270" t="str">
            <v>4</v>
          </cell>
          <cell r="H270" t="str">
            <v>汉族</v>
          </cell>
          <cell r="I270" t="str">
            <v>男</v>
          </cell>
          <cell r="J270" t="str">
            <v>共青团员</v>
          </cell>
        </row>
        <row r="271">
          <cell r="B271" t="str">
            <v>王慧婷</v>
          </cell>
          <cell r="C271" t="str">
            <v>计算机与软件工程学院</v>
          </cell>
          <cell r="D271" t="str">
            <v>软件工程</v>
          </cell>
          <cell r="E271" t="str">
            <v>软件2101班</v>
          </cell>
          <cell r="F271" t="str">
            <v>2021</v>
          </cell>
          <cell r="G271" t="str">
            <v>4</v>
          </cell>
          <cell r="H271" t="str">
            <v>汉族</v>
          </cell>
          <cell r="I271" t="str">
            <v>女</v>
          </cell>
          <cell r="J271" t="str">
            <v>共青团员</v>
          </cell>
        </row>
        <row r="272">
          <cell r="B272" t="str">
            <v>强忠培</v>
          </cell>
          <cell r="C272" t="str">
            <v>计算机与软件工程学院</v>
          </cell>
          <cell r="D272" t="str">
            <v>软件工程</v>
          </cell>
          <cell r="E272" t="str">
            <v>软件2101班</v>
          </cell>
          <cell r="F272" t="str">
            <v>2021</v>
          </cell>
          <cell r="G272" t="str">
            <v>4</v>
          </cell>
          <cell r="H272" t="str">
            <v>汉族</v>
          </cell>
          <cell r="I272" t="str">
            <v>男</v>
          </cell>
          <cell r="J272" t="str">
            <v>共青团员</v>
          </cell>
        </row>
        <row r="273">
          <cell r="B273" t="str">
            <v>任天增</v>
          </cell>
          <cell r="C273" t="str">
            <v>计算机与软件工程学院</v>
          </cell>
          <cell r="D273" t="str">
            <v>软件工程</v>
          </cell>
          <cell r="E273" t="str">
            <v>软件2101班</v>
          </cell>
          <cell r="F273" t="str">
            <v>2021</v>
          </cell>
          <cell r="G273" t="str">
            <v>4</v>
          </cell>
          <cell r="H273" t="str">
            <v>汉族</v>
          </cell>
          <cell r="I273" t="str">
            <v>男</v>
          </cell>
          <cell r="J273" t="str">
            <v>共青团员</v>
          </cell>
        </row>
        <row r="274">
          <cell r="B274" t="str">
            <v>吴乐</v>
          </cell>
          <cell r="C274" t="str">
            <v>计算机与软件工程学院</v>
          </cell>
          <cell r="D274" t="str">
            <v>软件工程</v>
          </cell>
          <cell r="E274" t="str">
            <v>软件2101班</v>
          </cell>
          <cell r="F274" t="str">
            <v>2021</v>
          </cell>
          <cell r="G274" t="str">
            <v>4</v>
          </cell>
          <cell r="H274" t="str">
            <v>汉族</v>
          </cell>
          <cell r="I274" t="str">
            <v>男</v>
          </cell>
          <cell r="J274" t="str">
            <v>中共党员</v>
          </cell>
        </row>
        <row r="275">
          <cell r="B275" t="str">
            <v>吴倩倩</v>
          </cell>
          <cell r="C275" t="str">
            <v>计算机与软件工程学院</v>
          </cell>
          <cell r="D275" t="str">
            <v>软件工程</v>
          </cell>
          <cell r="E275" t="str">
            <v>软件2101班</v>
          </cell>
          <cell r="F275" t="str">
            <v>2021</v>
          </cell>
          <cell r="G275" t="str">
            <v>4</v>
          </cell>
          <cell r="H275" t="str">
            <v>汉族</v>
          </cell>
          <cell r="I275" t="str">
            <v>女</v>
          </cell>
          <cell r="J275" t="str">
            <v>共青团员</v>
          </cell>
        </row>
        <row r="276">
          <cell r="B276" t="str">
            <v>陈诗炜</v>
          </cell>
          <cell r="C276" t="str">
            <v>计算机与软件工程学院</v>
          </cell>
          <cell r="D276" t="str">
            <v>软件工程</v>
          </cell>
          <cell r="E276" t="str">
            <v>软件2101班</v>
          </cell>
          <cell r="F276" t="str">
            <v>2021</v>
          </cell>
          <cell r="G276" t="str">
            <v>4</v>
          </cell>
          <cell r="H276" t="str">
            <v>汉族</v>
          </cell>
          <cell r="I276" t="str">
            <v>女</v>
          </cell>
          <cell r="J276" t="str">
            <v>共青团员</v>
          </cell>
        </row>
        <row r="277">
          <cell r="B277" t="str">
            <v>张喜翔</v>
          </cell>
          <cell r="C277" t="str">
            <v>计算机与软件工程学院</v>
          </cell>
          <cell r="D277" t="str">
            <v>软件工程</v>
          </cell>
          <cell r="E277" t="str">
            <v>软件2101班</v>
          </cell>
          <cell r="F277" t="str">
            <v>2021</v>
          </cell>
          <cell r="G277" t="str">
            <v>4</v>
          </cell>
          <cell r="H277" t="str">
            <v>汉族</v>
          </cell>
          <cell r="I277" t="str">
            <v>男</v>
          </cell>
          <cell r="J277" t="str">
            <v>群众</v>
          </cell>
        </row>
        <row r="278">
          <cell r="B278" t="str">
            <v>张杰</v>
          </cell>
          <cell r="C278" t="str">
            <v>计算机与软件工程学院</v>
          </cell>
          <cell r="D278" t="str">
            <v>软件工程</v>
          </cell>
          <cell r="E278" t="str">
            <v>软件2101班</v>
          </cell>
          <cell r="F278" t="str">
            <v>2021</v>
          </cell>
          <cell r="G278" t="str">
            <v>4</v>
          </cell>
          <cell r="H278" t="str">
            <v>汉族</v>
          </cell>
          <cell r="I278" t="str">
            <v>男</v>
          </cell>
          <cell r="J278" t="str">
            <v>共青团员</v>
          </cell>
        </row>
        <row r="279">
          <cell r="B279" t="str">
            <v>缪师杰</v>
          </cell>
          <cell r="C279" t="str">
            <v>计算机与软件工程学院</v>
          </cell>
          <cell r="D279" t="str">
            <v>软件工程</v>
          </cell>
          <cell r="E279" t="str">
            <v>软件2101班</v>
          </cell>
          <cell r="F279" t="str">
            <v>2021</v>
          </cell>
          <cell r="G279" t="str">
            <v>4</v>
          </cell>
          <cell r="H279" t="str">
            <v>汉族</v>
          </cell>
          <cell r="I279" t="str">
            <v>男</v>
          </cell>
          <cell r="J279" t="str">
            <v>共青团员</v>
          </cell>
        </row>
        <row r="280">
          <cell r="B280" t="str">
            <v>郭梦柯</v>
          </cell>
          <cell r="C280" t="str">
            <v>计算机与软件工程学院</v>
          </cell>
          <cell r="D280" t="str">
            <v>软件工程</v>
          </cell>
          <cell r="E280" t="str">
            <v>软件2101班</v>
          </cell>
          <cell r="F280" t="str">
            <v>2021</v>
          </cell>
          <cell r="G280" t="str">
            <v>4</v>
          </cell>
          <cell r="H280" t="str">
            <v>汉族</v>
          </cell>
          <cell r="I280" t="str">
            <v>男</v>
          </cell>
          <cell r="J280" t="str">
            <v>中共党员</v>
          </cell>
        </row>
        <row r="281">
          <cell r="B281" t="str">
            <v>刘清乐</v>
          </cell>
          <cell r="C281" t="str">
            <v>计算机与软件工程学院</v>
          </cell>
          <cell r="D281" t="str">
            <v>软件工程</v>
          </cell>
          <cell r="E281" t="str">
            <v>软件2101班</v>
          </cell>
          <cell r="F281" t="str">
            <v>2021</v>
          </cell>
          <cell r="G281" t="str">
            <v>4</v>
          </cell>
          <cell r="H281" t="str">
            <v>汉族</v>
          </cell>
          <cell r="I281" t="str">
            <v>男</v>
          </cell>
          <cell r="J281" t="str">
            <v>群众</v>
          </cell>
        </row>
        <row r="282">
          <cell r="B282" t="str">
            <v>曾子墨</v>
          </cell>
          <cell r="C282" t="str">
            <v>计算机与软件工程学院</v>
          </cell>
          <cell r="D282" t="str">
            <v>软件工程</v>
          </cell>
          <cell r="E282" t="str">
            <v>软件2101班</v>
          </cell>
          <cell r="F282" t="str">
            <v>2021</v>
          </cell>
          <cell r="G282" t="str">
            <v>4</v>
          </cell>
          <cell r="H282" t="str">
            <v>汉族</v>
          </cell>
          <cell r="I282" t="str">
            <v>男</v>
          </cell>
          <cell r="J282" t="str">
            <v>群众</v>
          </cell>
        </row>
        <row r="283">
          <cell r="B283" t="str">
            <v>朱文龙</v>
          </cell>
          <cell r="C283" t="str">
            <v>计算机与软件工程学院</v>
          </cell>
          <cell r="D283" t="str">
            <v>软件工程</v>
          </cell>
          <cell r="E283" t="str">
            <v>软件2101班</v>
          </cell>
          <cell r="F283" t="str">
            <v>2021</v>
          </cell>
          <cell r="G283" t="str">
            <v>4</v>
          </cell>
          <cell r="H283" t="str">
            <v>汉族</v>
          </cell>
          <cell r="I283" t="str">
            <v>男</v>
          </cell>
          <cell r="J283" t="str">
            <v>共青团员</v>
          </cell>
        </row>
        <row r="284">
          <cell r="B284" t="str">
            <v>金前程</v>
          </cell>
          <cell r="C284" t="str">
            <v>计算机与软件工程学院</v>
          </cell>
          <cell r="D284" t="str">
            <v>软件工程</v>
          </cell>
          <cell r="E284" t="str">
            <v>软件2101班</v>
          </cell>
          <cell r="F284" t="str">
            <v>2021</v>
          </cell>
          <cell r="G284" t="str">
            <v>4</v>
          </cell>
          <cell r="H284" t="str">
            <v>汉族</v>
          </cell>
          <cell r="I284" t="str">
            <v>男</v>
          </cell>
          <cell r="J284" t="str">
            <v>共青团员</v>
          </cell>
        </row>
        <row r="285">
          <cell r="B285" t="str">
            <v>徐斌</v>
          </cell>
          <cell r="C285" t="str">
            <v>计算机与软件工程学院</v>
          </cell>
          <cell r="D285" t="str">
            <v>软件工程</v>
          </cell>
          <cell r="E285" t="str">
            <v>软件2101班</v>
          </cell>
          <cell r="F285" t="str">
            <v>2021</v>
          </cell>
          <cell r="G285" t="str">
            <v>4</v>
          </cell>
          <cell r="H285" t="str">
            <v>汉族</v>
          </cell>
          <cell r="I285" t="str">
            <v>男</v>
          </cell>
          <cell r="J285" t="str">
            <v>群众</v>
          </cell>
        </row>
        <row r="286">
          <cell r="B286" t="str">
            <v>王钰淳</v>
          </cell>
          <cell r="C286" t="str">
            <v>计算机与软件工程学院</v>
          </cell>
          <cell r="D286" t="str">
            <v>软件工程</v>
          </cell>
          <cell r="E286" t="str">
            <v>软件2101班</v>
          </cell>
          <cell r="F286" t="str">
            <v>2021</v>
          </cell>
          <cell r="G286" t="str">
            <v>4</v>
          </cell>
          <cell r="H286" t="str">
            <v>汉族</v>
          </cell>
          <cell r="I286" t="str">
            <v>男</v>
          </cell>
          <cell r="J286" t="str">
            <v>共青团员</v>
          </cell>
        </row>
        <row r="287">
          <cell r="B287" t="str">
            <v>朱家耀</v>
          </cell>
          <cell r="C287" t="str">
            <v>计算机与软件工程学院</v>
          </cell>
          <cell r="D287" t="str">
            <v>软件工程</v>
          </cell>
          <cell r="E287" t="str">
            <v>软件2101班</v>
          </cell>
          <cell r="F287" t="str">
            <v>2021</v>
          </cell>
          <cell r="G287" t="str">
            <v>4</v>
          </cell>
          <cell r="H287" t="str">
            <v>汉族</v>
          </cell>
          <cell r="I287" t="str">
            <v>男</v>
          </cell>
          <cell r="J287" t="str">
            <v>共青团员</v>
          </cell>
        </row>
        <row r="288">
          <cell r="B288" t="str">
            <v>刘骁</v>
          </cell>
          <cell r="C288" t="str">
            <v>计算机与软件工程学院</v>
          </cell>
          <cell r="D288" t="str">
            <v>软件工程</v>
          </cell>
          <cell r="E288" t="str">
            <v>软件2101班</v>
          </cell>
          <cell r="F288" t="str">
            <v>2021</v>
          </cell>
          <cell r="G288" t="str">
            <v>4</v>
          </cell>
          <cell r="H288" t="str">
            <v>汉族</v>
          </cell>
          <cell r="I288" t="str">
            <v>男</v>
          </cell>
          <cell r="J288" t="str">
            <v>共青团员</v>
          </cell>
        </row>
        <row r="289">
          <cell r="B289" t="str">
            <v>黄乾晨</v>
          </cell>
          <cell r="C289" t="str">
            <v>计算机与软件工程学院</v>
          </cell>
          <cell r="D289" t="str">
            <v>软件工程</v>
          </cell>
          <cell r="E289" t="str">
            <v>软件2101班</v>
          </cell>
          <cell r="F289" t="str">
            <v>2021</v>
          </cell>
          <cell r="G289" t="str">
            <v>4</v>
          </cell>
          <cell r="H289" t="str">
            <v>汉族</v>
          </cell>
          <cell r="I289" t="str">
            <v>男</v>
          </cell>
          <cell r="J289" t="str">
            <v>共青团员</v>
          </cell>
        </row>
        <row r="290">
          <cell r="B290" t="str">
            <v>张健</v>
          </cell>
          <cell r="C290" t="str">
            <v>计算机与软件工程学院</v>
          </cell>
          <cell r="D290" t="str">
            <v>软件工程</v>
          </cell>
          <cell r="E290" t="str">
            <v>软件2101班</v>
          </cell>
          <cell r="F290" t="str">
            <v>2021</v>
          </cell>
          <cell r="G290" t="str">
            <v>4</v>
          </cell>
          <cell r="H290" t="str">
            <v>汉族</v>
          </cell>
          <cell r="I290" t="str">
            <v>男</v>
          </cell>
          <cell r="J290" t="str">
            <v>共青团员</v>
          </cell>
        </row>
        <row r="291">
          <cell r="B291" t="str">
            <v>王新建</v>
          </cell>
          <cell r="C291" t="str">
            <v>计算机与软件工程学院</v>
          </cell>
          <cell r="D291" t="str">
            <v>软件工程</v>
          </cell>
          <cell r="E291" t="str">
            <v>软件2101班</v>
          </cell>
          <cell r="F291" t="str">
            <v>2021</v>
          </cell>
          <cell r="G291" t="str">
            <v>4</v>
          </cell>
          <cell r="H291" t="str">
            <v>汉族</v>
          </cell>
          <cell r="I291" t="str">
            <v>男</v>
          </cell>
          <cell r="J291" t="str">
            <v>共青团员</v>
          </cell>
        </row>
        <row r="292">
          <cell r="B292" t="str">
            <v>黎子浩</v>
          </cell>
          <cell r="C292" t="str">
            <v>计算机与软件工程学院</v>
          </cell>
          <cell r="D292" t="str">
            <v>软件工程</v>
          </cell>
          <cell r="E292" t="str">
            <v>软件2101班</v>
          </cell>
          <cell r="F292" t="str">
            <v>2021</v>
          </cell>
          <cell r="G292" t="str">
            <v>4</v>
          </cell>
          <cell r="H292" t="str">
            <v>汉族</v>
          </cell>
          <cell r="I292" t="str">
            <v>男</v>
          </cell>
          <cell r="J292" t="str">
            <v>群众</v>
          </cell>
        </row>
        <row r="293">
          <cell r="B293" t="str">
            <v>孙炳辰</v>
          </cell>
          <cell r="C293" t="str">
            <v>计算机与软件工程学院</v>
          </cell>
          <cell r="D293" t="str">
            <v>软件工程</v>
          </cell>
          <cell r="E293" t="str">
            <v>软件2101班</v>
          </cell>
          <cell r="F293" t="str">
            <v>2021</v>
          </cell>
          <cell r="G293" t="str">
            <v>4</v>
          </cell>
          <cell r="H293" t="str">
            <v>汉族</v>
          </cell>
          <cell r="I293" t="str">
            <v>男</v>
          </cell>
          <cell r="J293" t="str">
            <v>共青团员</v>
          </cell>
        </row>
        <row r="294">
          <cell r="B294" t="str">
            <v>刘辉辉</v>
          </cell>
          <cell r="C294" t="str">
            <v>计算机与软件工程学院</v>
          </cell>
          <cell r="D294" t="str">
            <v>软件工程</v>
          </cell>
          <cell r="E294" t="str">
            <v>软件2101班</v>
          </cell>
          <cell r="F294" t="str">
            <v>2021</v>
          </cell>
          <cell r="G294" t="str">
            <v>4</v>
          </cell>
          <cell r="H294" t="str">
            <v>汉族</v>
          </cell>
          <cell r="I294" t="str">
            <v>男</v>
          </cell>
          <cell r="J294" t="str">
            <v>共青团员</v>
          </cell>
        </row>
        <row r="295">
          <cell r="B295" t="str">
            <v>郑祖岚</v>
          </cell>
          <cell r="C295" t="str">
            <v>计算机与软件工程学院</v>
          </cell>
          <cell r="D295" t="str">
            <v>软件工程</v>
          </cell>
          <cell r="E295" t="str">
            <v>软件2101班</v>
          </cell>
          <cell r="F295" t="str">
            <v>2021</v>
          </cell>
          <cell r="G295" t="str">
            <v>4</v>
          </cell>
          <cell r="H295" t="str">
            <v>汉族</v>
          </cell>
          <cell r="I295" t="str">
            <v>男</v>
          </cell>
          <cell r="J295" t="str">
            <v>共青团员</v>
          </cell>
        </row>
        <row r="296">
          <cell r="B296" t="str">
            <v>邹珅运</v>
          </cell>
          <cell r="C296" t="str">
            <v>计算机与软件工程学院</v>
          </cell>
          <cell r="D296" t="str">
            <v>软件工程</v>
          </cell>
          <cell r="E296" t="str">
            <v>软件2101班</v>
          </cell>
          <cell r="F296" t="str">
            <v>2021</v>
          </cell>
          <cell r="G296" t="str">
            <v>4</v>
          </cell>
          <cell r="H296" t="str">
            <v>汉族</v>
          </cell>
          <cell r="I296" t="str">
            <v>男</v>
          </cell>
          <cell r="J296" t="str">
            <v>共青团员</v>
          </cell>
        </row>
        <row r="297">
          <cell r="B297" t="str">
            <v>方豪</v>
          </cell>
          <cell r="C297" t="str">
            <v>计算机与软件工程学院</v>
          </cell>
          <cell r="D297" t="str">
            <v>软件工程</v>
          </cell>
          <cell r="E297" t="str">
            <v>软件2101班</v>
          </cell>
          <cell r="F297" t="str">
            <v>2021</v>
          </cell>
          <cell r="G297" t="str">
            <v>4</v>
          </cell>
          <cell r="H297" t="str">
            <v>汉族</v>
          </cell>
          <cell r="I297" t="str">
            <v>男</v>
          </cell>
          <cell r="J297" t="str">
            <v>共青团员</v>
          </cell>
        </row>
        <row r="298">
          <cell r="B298" t="str">
            <v>汪宝林</v>
          </cell>
          <cell r="C298" t="str">
            <v>计算机与软件工程学院</v>
          </cell>
          <cell r="D298" t="str">
            <v>软件工程</v>
          </cell>
          <cell r="E298" t="str">
            <v>软件2101班</v>
          </cell>
          <cell r="F298" t="str">
            <v>2021</v>
          </cell>
          <cell r="G298" t="str">
            <v>4</v>
          </cell>
          <cell r="H298" t="str">
            <v>汉族</v>
          </cell>
          <cell r="I298" t="str">
            <v>男</v>
          </cell>
          <cell r="J298" t="str">
            <v>共青团员</v>
          </cell>
        </row>
        <row r="299">
          <cell r="B299" t="str">
            <v>杨明鑫</v>
          </cell>
          <cell r="C299" t="str">
            <v>计算机与软件工程学院</v>
          </cell>
          <cell r="D299" t="str">
            <v>软件工程</v>
          </cell>
          <cell r="E299" t="str">
            <v>软件2101班</v>
          </cell>
          <cell r="F299" t="str">
            <v>2021</v>
          </cell>
          <cell r="G299" t="str">
            <v>4</v>
          </cell>
          <cell r="H299" t="str">
            <v>汉族</v>
          </cell>
          <cell r="I299" t="str">
            <v>男</v>
          </cell>
          <cell r="J299" t="str">
            <v>群众</v>
          </cell>
        </row>
        <row r="300">
          <cell r="B300" t="str">
            <v>王鹏</v>
          </cell>
          <cell r="C300" t="str">
            <v>计算机与软件工程学院</v>
          </cell>
          <cell r="D300" t="str">
            <v>计算机科学与技术</v>
          </cell>
          <cell r="E300" t="str">
            <v>计科2105班</v>
          </cell>
          <cell r="F300" t="str">
            <v>2021</v>
          </cell>
          <cell r="G300" t="str">
            <v>4</v>
          </cell>
          <cell r="H300" t="str">
            <v>汉族</v>
          </cell>
          <cell r="I300" t="str">
            <v>男</v>
          </cell>
          <cell r="J300" t="str">
            <v>共青团员</v>
          </cell>
        </row>
        <row r="301">
          <cell r="B301" t="str">
            <v>方凯</v>
          </cell>
          <cell r="C301" t="str">
            <v>计算机与软件工程学院</v>
          </cell>
          <cell r="D301" t="str">
            <v>计算机科学与技术</v>
          </cell>
          <cell r="E301" t="str">
            <v>计科2104班</v>
          </cell>
          <cell r="F301" t="str">
            <v>2021</v>
          </cell>
          <cell r="G301" t="str">
            <v>4</v>
          </cell>
          <cell r="H301" t="str">
            <v>汉族</v>
          </cell>
          <cell r="I301" t="str">
            <v>男</v>
          </cell>
          <cell r="J301" t="str">
            <v>共青团员</v>
          </cell>
        </row>
        <row r="302">
          <cell r="B302" t="str">
            <v>王徐</v>
          </cell>
          <cell r="C302" t="str">
            <v>计算机与软件工程学院</v>
          </cell>
          <cell r="D302" t="str">
            <v>计算机科学与技术</v>
          </cell>
          <cell r="E302" t="str">
            <v>计科2104班</v>
          </cell>
          <cell r="F302" t="str">
            <v>2021</v>
          </cell>
          <cell r="G302" t="str">
            <v>4</v>
          </cell>
          <cell r="H302" t="str">
            <v>汉族</v>
          </cell>
          <cell r="I302" t="str">
            <v>男</v>
          </cell>
          <cell r="J302" t="str">
            <v>群众</v>
          </cell>
        </row>
        <row r="303">
          <cell r="B303" t="str">
            <v>杨千禧</v>
          </cell>
          <cell r="C303" t="str">
            <v>计算机与软件工程学院</v>
          </cell>
          <cell r="D303" t="str">
            <v>计算机科学与技术</v>
          </cell>
          <cell r="E303" t="str">
            <v>计科2104班</v>
          </cell>
          <cell r="F303" t="str">
            <v>2021</v>
          </cell>
          <cell r="G303" t="str">
            <v>4</v>
          </cell>
          <cell r="H303" t="str">
            <v>汉族</v>
          </cell>
          <cell r="I303" t="str">
            <v>男</v>
          </cell>
          <cell r="J303" t="str">
            <v>群众</v>
          </cell>
        </row>
        <row r="304">
          <cell r="B304" t="str">
            <v>王朋博</v>
          </cell>
          <cell r="C304" t="str">
            <v>计算机与软件工程学院</v>
          </cell>
          <cell r="D304" t="str">
            <v>计算机科学与技术</v>
          </cell>
          <cell r="E304" t="str">
            <v>计科2105班</v>
          </cell>
          <cell r="F304" t="str">
            <v>2021</v>
          </cell>
          <cell r="G304" t="str">
            <v>4</v>
          </cell>
          <cell r="H304" t="str">
            <v>汉族</v>
          </cell>
          <cell r="I304" t="str">
            <v>男</v>
          </cell>
          <cell r="J304" t="str">
            <v>群众</v>
          </cell>
        </row>
        <row r="305">
          <cell r="B305" t="str">
            <v>熊少华</v>
          </cell>
          <cell r="C305" t="str">
            <v>计算机与软件工程学院</v>
          </cell>
          <cell r="D305" t="str">
            <v>计算机科学与技术</v>
          </cell>
          <cell r="E305" t="str">
            <v>计科2105班</v>
          </cell>
          <cell r="F305" t="str">
            <v>2021</v>
          </cell>
          <cell r="G305" t="str">
            <v>4</v>
          </cell>
          <cell r="H305" t="str">
            <v>汉族</v>
          </cell>
          <cell r="I305" t="str">
            <v>男</v>
          </cell>
          <cell r="J305" t="str">
            <v>共青团员</v>
          </cell>
        </row>
        <row r="306">
          <cell r="B306" t="str">
            <v>桂坤</v>
          </cell>
          <cell r="C306" t="str">
            <v>计算机与软件工程学院</v>
          </cell>
          <cell r="D306" t="str">
            <v>计算机科学与技术</v>
          </cell>
          <cell r="E306" t="str">
            <v>计科2105班</v>
          </cell>
          <cell r="F306" t="str">
            <v>2021</v>
          </cell>
          <cell r="G306" t="str">
            <v>4</v>
          </cell>
          <cell r="H306" t="str">
            <v>汉族</v>
          </cell>
          <cell r="I306" t="str">
            <v>男</v>
          </cell>
          <cell r="J306" t="str">
            <v>群众</v>
          </cell>
        </row>
        <row r="307">
          <cell r="B307" t="str">
            <v>杨晨希</v>
          </cell>
          <cell r="C307" t="str">
            <v>计算机与软件工程学院</v>
          </cell>
          <cell r="D307" t="str">
            <v>计算机科学与技术</v>
          </cell>
          <cell r="E307" t="str">
            <v>计科2104班</v>
          </cell>
          <cell r="F307" t="str">
            <v>2021</v>
          </cell>
          <cell r="G307" t="str">
            <v>4</v>
          </cell>
          <cell r="H307" t="str">
            <v>汉族</v>
          </cell>
          <cell r="I307" t="str">
            <v>男</v>
          </cell>
          <cell r="J307" t="str">
            <v>共青团员</v>
          </cell>
        </row>
        <row r="308">
          <cell r="B308" t="str">
            <v>彭杰</v>
          </cell>
          <cell r="C308" t="str">
            <v>计算机与软件工程学院</v>
          </cell>
          <cell r="D308" t="str">
            <v>计算机科学与技术</v>
          </cell>
          <cell r="E308" t="str">
            <v>计科2104班</v>
          </cell>
          <cell r="F308" t="str">
            <v>2021</v>
          </cell>
          <cell r="G308" t="str">
            <v>4</v>
          </cell>
          <cell r="H308" t="str">
            <v>汉族</v>
          </cell>
          <cell r="I308" t="str">
            <v>男</v>
          </cell>
          <cell r="J308" t="str">
            <v>中共预备党员</v>
          </cell>
        </row>
        <row r="309">
          <cell r="B309" t="str">
            <v>王成伟</v>
          </cell>
          <cell r="C309" t="str">
            <v>计算机与软件工程学院</v>
          </cell>
          <cell r="D309" t="str">
            <v>计算机科学与技术</v>
          </cell>
          <cell r="E309" t="str">
            <v>计科2104班</v>
          </cell>
          <cell r="F309" t="str">
            <v>2021</v>
          </cell>
          <cell r="G309" t="str">
            <v>4</v>
          </cell>
          <cell r="H309" t="str">
            <v>汉族</v>
          </cell>
          <cell r="I309" t="str">
            <v>男</v>
          </cell>
          <cell r="J309" t="str">
            <v>共青团员</v>
          </cell>
        </row>
        <row r="310">
          <cell r="B310" t="str">
            <v>梁旭</v>
          </cell>
          <cell r="C310" t="str">
            <v>计算机与软件工程学院</v>
          </cell>
          <cell r="D310" t="str">
            <v>计算机科学与技术</v>
          </cell>
          <cell r="E310" t="str">
            <v>计科2104班</v>
          </cell>
          <cell r="F310" t="str">
            <v>2021</v>
          </cell>
          <cell r="G310" t="str">
            <v>4</v>
          </cell>
          <cell r="H310" t="str">
            <v>汉族</v>
          </cell>
          <cell r="I310" t="str">
            <v>男</v>
          </cell>
          <cell r="J310" t="str">
            <v>共青团员</v>
          </cell>
        </row>
        <row r="311">
          <cell r="B311" t="str">
            <v>慕佳瑞</v>
          </cell>
          <cell r="C311" t="str">
            <v>计算机与软件工程学院</v>
          </cell>
          <cell r="D311" t="str">
            <v>计算机科学与技术</v>
          </cell>
          <cell r="E311" t="str">
            <v>计科2104班</v>
          </cell>
          <cell r="F311" t="str">
            <v>2021</v>
          </cell>
          <cell r="G311" t="str">
            <v>4</v>
          </cell>
          <cell r="H311" t="str">
            <v>汉族</v>
          </cell>
          <cell r="I311" t="str">
            <v>女</v>
          </cell>
          <cell r="J311" t="str">
            <v>群众</v>
          </cell>
        </row>
        <row r="312">
          <cell r="B312" t="str">
            <v>刘思蕊</v>
          </cell>
          <cell r="C312" t="str">
            <v>计算机与软件工程学院</v>
          </cell>
          <cell r="D312" t="str">
            <v>计算机科学与技术</v>
          </cell>
          <cell r="E312" t="str">
            <v>计科2104班</v>
          </cell>
          <cell r="F312" t="str">
            <v>2021</v>
          </cell>
          <cell r="G312" t="str">
            <v>4</v>
          </cell>
          <cell r="H312" t="str">
            <v>汉族</v>
          </cell>
          <cell r="I312" t="str">
            <v>女</v>
          </cell>
          <cell r="J312" t="str">
            <v>中共党员</v>
          </cell>
        </row>
        <row r="313">
          <cell r="B313" t="str">
            <v>顾晴晴</v>
          </cell>
          <cell r="C313" t="str">
            <v>计算机与软件工程学院</v>
          </cell>
          <cell r="D313" t="str">
            <v>计算机科学与技术</v>
          </cell>
          <cell r="E313" t="str">
            <v>计科2104班</v>
          </cell>
          <cell r="F313" t="str">
            <v>2021</v>
          </cell>
          <cell r="G313" t="str">
            <v>4</v>
          </cell>
          <cell r="H313" t="str">
            <v>汉族</v>
          </cell>
          <cell r="I313" t="str">
            <v>女</v>
          </cell>
          <cell r="J313" t="str">
            <v>共青团员</v>
          </cell>
        </row>
        <row r="314">
          <cell r="B314" t="str">
            <v>李冉</v>
          </cell>
          <cell r="C314" t="str">
            <v>计算机与软件工程学院</v>
          </cell>
          <cell r="D314" t="str">
            <v>计算机科学与技术</v>
          </cell>
          <cell r="E314" t="str">
            <v>计科2104班</v>
          </cell>
          <cell r="F314" t="str">
            <v>2021</v>
          </cell>
          <cell r="G314" t="str">
            <v>4</v>
          </cell>
          <cell r="H314" t="str">
            <v>汉族</v>
          </cell>
          <cell r="I314" t="str">
            <v>男</v>
          </cell>
          <cell r="J314" t="str">
            <v>共青团员</v>
          </cell>
        </row>
        <row r="315">
          <cell r="B315" t="str">
            <v>金阳</v>
          </cell>
          <cell r="C315" t="str">
            <v>计算机与软件工程学院</v>
          </cell>
          <cell r="D315" t="str">
            <v>计算机科学与技术</v>
          </cell>
          <cell r="E315" t="str">
            <v>计科2104班</v>
          </cell>
          <cell r="F315" t="str">
            <v>2021</v>
          </cell>
          <cell r="G315" t="str">
            <v>4</v>
          </cell>
          <cell r="H315" t="str">
            <v>汉族</v>
          </cell>
          <cell r="I315" t="str">
            <v>男</v>
          </cell>
          <cell r="J315" t="str">
            <v>共青团员</v>
          </cell>
        </row>
        <row r="316">
          <cell r="B316" t="str">
            <v>何涛</v>
          </cell>
          <cell r="C316" t="str">
            <v>计算机与软件工程学院</v>
          </cell>
          <cell r="D316" t="str">
            <v>计算机科学与技术</v>
          </cell>
          <cell r="E316" t="str">
            <v>计科2104班</v>
          </cell>
          <cell r="F316" t="str">
            <v>2021</v>
          </cell>
          <cell r="G316" t="str">
            <v>4</v>
          </cell>
          <cell r="H316" t="str">
            <v>汉族</v>
          </cell>
          <cell r="I316" t="str">
            <v>男</v>
          </cell>
          <cell r="J316" t="str">
            <v>中共党员</v>
          </cell>
        </row>
        <row r="317">
          <cell r="B317" t="str">
            <v>姚雯婧</v>
          </cell>
          <cell r="C317" t="str">
            <v>计算机与软件工程学院</v>
          </cell>
          <cell r="D317" t="str">
            <v>计算机科学与技术</v>
          </cell>
          <cell r="E317" t="str">
            <v>计科2104班</v>
          </cell>
          <cell r="F317" t="str">
            <v>2021</v>
          </cell>
          <cell r="G317" t="str">
            <v>4</v>
          </cell>
          <cell r="H317" t="str">
            <v>汉族</v>
          </cell>
          <cell r="I317" t="str">
            <v>女</v>
          </cell>
          <cell r="J317" t="str">
            <v>共青团员</v>
          </cell>
        </row>
        <row r="318">
          <cell r="B318" t="str">
            <v>陈子豪</v>
          </cell>
          <cell r="C318" t="str">
            <v>计算机与软件工程学院</v>
          </cell>
          <cell r="D318" t="str">
            <v>计算机科学与技术</v>
          </cell>
          <cell r="E318" t="str">
            <v>计科2104班</v>
          </cell>
          <cell r="F318" t="str">
            <v>2021</v>
          </cell>
          <cell r="G318" t="str">
            <v>4</v>
          </cell>
          <cell r="H318" t="str">
            <v>汉族</v>
          </cell>
          <cell r="I318" t="str">
            <v>男</v>
          </cell>
          <cell r="J318" t="str">
            <v>共青团员</v>
          </cell>
        </row>
        <row r="319">
          <cell r="B319" t="str">
            <v>唐洋</v>
          </cell>
          <cell r="C319" t="str">
            <v>计算机与软件工程学院</v>
          </cell>
          <cell r="D319" t="str">
            <v>计算机科学与技术</v>
          </cell>
          <cell r="E319" t="str">
            <v>计科2104班</v>
          </cell>
          <cell r="F319" t="str">
            <v>2021</v>
          </cell>
          <cell r="G319" t="str">
            <v>4</v>
          </cell>
          <cell r="H319" t="str">
            <v>汉族</v>
          </cell>
          <cell r="I319" t="str">
            <v>男</v>
          </cell>
          <cell r="J319" t="str">
            <v>群众</v>
          </cell>
        </row>
        <row r="320">
          <cell r="B320" t="str">
            <v>陈子号</v>
          </cell>
          <cell r="C320" t="str">
            <v>计算机与软件工程学院</v>
          </cell>
          <cell r="D320" t="str">
            <v>计算机科学与技术</v>
          </cell>
          <cell r="E320" t="str">
            <v>计科2104班</v>
          </cell>
          <cell r="F320" t="str">
            <v>2021</v>
          </cell>
          <cell r="G320" t="str">
            <v>4</v>
          </cell>
          <cell r="H320" t="str">
            <v>汉族</v>
          </cell>
          <cell r="I320" t="str">
            <v>男</v>
          </cell>
          <cell r="J320" t="str">
            <v>群众</v>
          </cell>
        </row>
        <row r="321">
          <cell r="B321" t="str">
            <v>王聪</v>
          </cell>
          <cell r="C321" t="str">
            <v>计算机与软件工程学院</v>
          </cell>
          <cell r="D321" t="str">
            <v>计算机科学与技术</v>
          </cell>
          <cell r="E321" t="str">
            <v>计科2104班</v>
          </cell>
          <cell r="F321" t="str">
            <v>2021</v>
          </cell>
          <cell r="G321" t="str">
            <v>4</v>
          </cell>
          <cell r="H321" t="str">
            <v>汉族</v>
          </cell>
          <cell r="I321" t="str">
            <v>男</v>
          </cell>
          <cell r="J321" t="str">
            <v>群众</v>
          </cell>
        </row>
        <row r="322">
          <cell r="B322" t="str">
            <v>刘好根</v>
          </cell>
          <cell r="C322" t="str">
            <v>计算机与软件工程学院</v>
          </cell>
          <cell r="D322" t="str">
            <v>计算机科学与技术</v>
          </cell>
          <cell r="E322" t="str">
            <v>计科2104班</v>
          </cell>
          <cell r="F322" t="str">
            <v>2021</v>
          </cell>
          <cell r="G322" t="str">
            <v>4</v>
          </cell>
          <cell r="H322" t="str">
            <v>汉族</v>
          </cell>
          <cell r="I322" t="str">
            <v>男</v>
          </cell>
          <cell r="J322" t="str">
            <v>共青团员</v>
          </cell>
        </row>
        <row r="323">
          <cell r="B323" t="str">
            <v>赵锦泽</v>
          </cell>
          <cell r="C323" t="str">
            <v>计算机与软件工程学院</v>
          </cell>
          <cell r="D323" t="str">
            <v>计算机科学与技术</v>
          </cell>
          <cell r="E323" t="str">
            <v>计科2104班</v>
          </cell>
          <cell r="F323" t="str">
            <v>2021</v>
          </cell>
          <cell r="G323" t="str">
            <v>4</v>
          </cell>
          <cell r="H323" t="str">
            <v>汉族</v>
          </cell>
          <cell r="I323" t="str">
            <v>男</v>
          </cell>
          <cell r="J323" t="str">
            <v>群众</v>
          </cell>
        </row>
        <row r="324">
          <cell r="B324" t="str">
            <v>李昊阳</v>
          </cell>
          <cell r="C324" t="str">
            <v>计算机与软件工程学院</v>
          </cell>
          <cell r="D324" t="str">
            <v>计算机科学与技术</v>
          </cell>
          <cell r="E324" t="str">
            <v>计科2104班</v>
          </cell>
          <cell r="F324" t="str">
            <v>2021</v>
          </cell>
          <cell r="G324" t="str">
            <v>4</v>
          </cell>
          <cell r="H324" t="str">
            <v>汉族</v>
          </cell>
          <cell r="I324" t="str">
            <v>男</v>
          </cell>
          <cell r="J324" t="str">
            <v>共青团员</v>
          </cell>
        </row>
        <row r="325">
          <cell r="B325" t="str">
            <v>司文雨</v>
          </cell>
          <cell r="C325" t="str">
            <v>计算机与软件工程学院</v>
          </cell>
          <cell r="D325" t="str">
            <v>计算机科学与技术</v>
          </cell>
          <cell r="E325" t="str">
            <v>计科2104班</v>
          </cell>
          <cell r="F325" t="str">
            <v>2021</v>
          </cell>
          <cell r="G325" t="str">
            <v>4</v>
          </cell>
          <cell r="H325" t="str">
            <v>汉族</v>
          </cell>
          <cell r="I325" t="str">
            <v>男</v>
          </cell>
          <cell r="J325" t="str">
            <v>中共党员</v>
          </cell>
        </row>
        <row r="326">
          <cell r="B326" t="str">
            <v>邵逸</v>
          </cell>
          <cell r="C326" t="str">
            <v>计算机与软件工程学院</v>
          </cell>
          <cell r="D326" t="str">
            <v>计算机科学与技术</v>
          </cell>
          <cell r="E326" t="str">
            <v>计科2104班</v>
          </cell>
          <cell r="F326" t="str">
            <v>2021</v>
          </cell>
          <cell r="G326" t="str">
            <v>4</v>
          </cell>
          <cell r="H326" t="str">
            <v>汉族</v>
          </cell>
          <cell r="I326" t="str">
            <v>女</v>
          </cell>
          <cell r="J326" t="str">
            <v>共青团员</v>
          </cell>
        </row>
        <row r="327">
          <cell r="B327" t="str">
            <v>宋宇蝶</v>
          </cell>
          <cell r="C327" t="str">
            <v>计算机与软件工程学院</v>
          </cell>
          <cell r="D327" t="str">
            <v>计算机科学与技术</v>
          </cell>
          <cell r="E327" t="str">
            <v>计科2104班</v>
          </cell>
          <cell r="F327" t="str">
            <v>2021</v>
          </cell>
          <cell r="G327" t="str">
            <v>4</v>
          </cell>
          <cell r="H327" t="str">
            <v>汉族</v>
          </cell>
          <cell r="I327" t="str">
            <v>女</v>
          </cell>
          <cell r="J327" t="str">
            <v>群众</v>
          </cell>
        </row>
        <row r="328">
          <cell r="B328" t="str">
            <v>周健康</v>
          </cell>
          <cell r="C328" t="str">
            <v>计算机与软件工程学院</v>
          </cell>
          <cell r="D328" t="str">
            <v>计算机科学与技术</v>
          </cell>
          <cell r="E328" t="str">
            <v>计科2104班</v>
          </cell>
          <cell r="F328" t="str">
            <v>2021</v>
          </cell>
          <cell r="G328" t="str">
            <v>4</v>
          </cell>
          <cell r="H328" t="str">
            <v>汉族</v>
          </cell>
          <cell r="I328" t="str">
            <v>男</v>
          </cell>
          <cell r="J328" t="str">
            <v>中共党员</v>
          </cell>
        </row>
        <row r="329">
          <cell r="B329" t="str">
            <v>裴杨子</v>
          </cell>
          <cell r="C329" t="str">
            <v>计算机与软件工程学院</v>
          </cell>
          <cell r="D329" t="str">
            <v>计算机科学与技术</v>
          </cell>
          <cell r="E329" t="str">
            <v>计科2104班</v>
          </cell>
          <cell r="F329" t="str">
            <v>2021</v>
          </cell>
          <cell r="G329" t="str">
            <v>4</v>
          </cell>
          <cell r="H329" t="str">
            <v>汉族</v>
          </cell>
          <cell r="I329" t="str">
            <v>男</v>
          </cell>
          <cell r="J329" t="str">
            <v>共青团员</v>
          </cell>
        </row>
        <row r="330">
          <cell r="B330" t="str">
            <v>郭秋怡</v>
          </cell>
          <cell r="C330" t="str">
            <v>计算机与软件工程学院</v>
          </cell>
          <cell r="D330" t="str">
            <v>计算机科学与技术</v>
          </cell>
          <cell r="E330" t="str">
            <v>计科2104班</v>
          </cell>
          <cell r="F330" t="str">
            <v>2021</v>
          </cell>
          <cell r="G330" t="str">
            <v>4</v>
          </cell>
          <cell r="H330" t="str">
            <v>汉族</v>
          </cell>
          <cell r="I330" t="str">
            <v>女</v>
          </cell>
          <cell r="J330" t="str">
            <v>中共党员</v>
          </cell>
        </row>
        <row r="331">
          <cell r="B331" t="str">
            <v>叶成</v>
          </cell>
          <cell r="C331" t="str">
            <v>计算机与软件工程学院</v>
          </cell>
          <cell r="D331" t="str">
            <v>计算机科学与技术</v>
          </cell>
          <cell r="E331" t="str">
            <v>计科2104班</v>
          </cell>
          <cell r="F331" t="str">
            <v>2021</v>
          </cell>
          <cell r="G331" t="str">
            <v>4</v>
          </cell>
          <cell r="H331" t="str">
            <v>汉族</v>
          </cell>
          <cell r="I331" t="str">
            <v>男</v>
          </cell>
          <cell r="J331" t="str">
            <v>共青团员</v>
          </cell>
        </row>
        <row r="332">
          <cell r="B332" t="str">
            <v>魏增亮</v>
          </cell>
          <cell r="C332" t="str">
            <v>计算机与软件工程学院</v>
          </cell>
          <cell r="D332" t="str">
            <v>计算机科学与技术</v>
          </cell>
          <cell r="E332" t="str">
            <v>计科2104班</v>
          </cell>
          <cell r="F332" t="str">
            <v>2021</v>
          </cell>
          <cell r="G332" t="str">
            <v>4</v>
          </cell>
          <cell r="H332" t="str">
            <v>汉族</v>
          </cell>
          <cell r="I332" t="str">
            <v>男</v>
          </cell>
          <cell r="J332" t="str">
            <v>共青团员</v>
          </cell>
        </row>
        <row r="333">
          <cell r="B333" t="str">
            <v>王锦程</v>
          </cell>
          <cell r="C333" t="str">
            <v>计算机与软件工程学院</v>
          </cell>
          <cell r="D333" t="str">
            <v>计算机科学与技术</v>
          </cell>
          <cell r="E333" t="str">
            <v>计科2104班</v>
          </cell>
          <cell r="F333" t="str">
            <v>2021</v>
          </cell>
          <cell r="G333" t="str">
            <v>4</v>
          </cell>
          <cell r="H333" t="str">
            <v>汉族</v>
          </cell>
          <cell r="I333" t="str">
            <v>男</v>
          </cell>
          <cell r="J333" t="str">
            <v>共青团员</v>
          </cell>
        </row>
        <row r="334">
          <cell r="B334" t="str">
            <v>孙雨乐</v>
          </cell>
          <cell r="C334" t="str">
            <v>计算机与软件工程学院</v>
          </cell>
          <cell r="D334" t="str">
            <v>计算机科学与技术</v>
          </cell>
          <cell r="E334" t="str">
            <v>计科2104班</v>
          </cell>
          <cell r="F334" t="str">
            <v>2021</v>
          </cell>
          <cell r="G334" t="str">
            <v>4</v>
          </cell>
          <cell r="H334" t="str">
            <v>汉族</v>
          </cell>
          <cell r="I334" t="str">
            <v>男</v>
          </cell>
          <cell r="J334" t="str">
            <v>群众</v>
          </cell>
        </row>
        <row r="335">
          <cell r="B335" t="str">
            <v>王静仪</v>
          </cell>
          <cell r="C335" t="str">
            <v>计算机与软件工程学院</v>
          </cell>
          <cell r="D335" t="str">
            <v>计算机科学与技术</v>
          </cell>
          <cell r="E335" t="str">
            <v>计科2104班</v>
          </cell>
          <cell r="F335" t="str">
            <v>2021</v>
          </cell>
          <cell r="G335" t="str">
            <v>4</v>
          </cell>
          <cell r="H335" t="str">
            <v>回族</v>
          </cell>
          <cell r="I335" t="str">
            <v>女</v>
          </cell>
          <cell r="J335" t="str">
            <v>共青团员</v>
          </cell>
        </row>
        <row r="336">
          <cell r="B336" t="str">
            <v>焦盛奇</v>
          </cell>
          <cell r="C336" t="str">
            <v>计算机与软件工程学院</v>
          </cell>
          <cell r="D336" t="str">
            <v>计算机科学与技术</v>
          </cell>
          <cell r="E336" t="str">
            <v>计科2104班</v>
          </cell>
          <cell r="F336" t="str">
            <v>2021</v>
          </cell>
          <cell r="G336" t="str">
            <v>4</v>
          </cell>
          <cell r="H336" t="str">
            <v>汉族</v>
          </cell>
          <cell r="I336" t="str">
            <v>男</v>
          </cell>
          <cell r="J336" t="str">
            <v>群众</v>
          </cell>
        </row>
        <row r="337">
          <cell r="B337" t="str">
            <v>闫宇</v>
          </cell>
          <cell r="C337" t="str">
            <v>计算机与软件工程学院</v>
          </cell>
          <cell r="D337" t="str">
            <v>计算机科学与技术</v>
          </cell>
          <cell r="E337" t="str">
            <v>计科2104班</v>
          </cell>
          <cell r="F337" t="str">
            <v>2021</v>
          </cell>
          <cell r="G337" t="str">
            <v>4</v>
          </cell>
          <cell r="H337" t="str">
            <v>汉族</v>
          </cell>
          <cell r="I337" t="str">
            <v>男</v>
          </cell>
          <cell r="J337" t="str">
            <v>群众</v>
          </cell>
        </row>
        <row r="338">
          <cell r="B338" t="str">
            <v>张顺</v>
          </cell>
          <cell r="C338" t="str">
            <v>计算机与软件工程学院</v>
          </cell>
          <cell r="D338" t="str">
            <v>计算机科学与技术</v>
          </cell>
          <cell r="E338" t="str">
            <v>计科2104班</v>
          </cell>
          <cell r="F338" t="str">
            <v>2021</v>
          </cell>
          <cell r="G338" t="str">
            <v>4</v>
          </cell>
          <cell r="H338" t="str">
            <v>汉族</v>
          </cell>
          <cell r="I338" t="str">
            <v>男</v>
          </cell>
          <cell r="J338" t="str">
            <v>群众</v>
          </cell>
        </row>
        <row r="339">
          <cell r="B339" t="str">
            <v>刘瑞成</v>
          </cell>
          <cell r="C339" t="str">
            <v>计算机与软件工程学院</v>
          </cell>
          <cell r="D339" t="str">
            <v>计算机科学与技术</v>
          </cell>
          <cell r="E339" t="str">
            <v>计科2104班</v>
          </cell>
          <cell r="F339" t="str">
            <v>2021</v>
          </cell>
          <cell r="G339" t="str">
            <v>4</v>
          </cell>
          <cell r="H339" t="str">
            <v>汉族</v>
          </cell>
          <cell r="I339" t="str">
            <v>男</v>
          </cell>
          <cell r="J339" t="str">
            <v>共青团员</v>
          </cell>
        </row>
        <row r="340">
          <cell r="B340" t="str">
            <v>孙杨</v>
          </cell>
          <cell r="C340" t="str">
            <v>计算机与软件工程学院</v>
          </cell>
          <cell r="D340" t="str">
            <v>计算机科学与技术</v>
          </cell>
          <cell r="E340" t="str">
            <v>计科2104班</v>
          </cell>
          <cell r="F340" t="str">
            <v>2021</v>
          </cell>
          <cell r="G340" t="str">
            <v>4</v>
          </cell>
          <cell r="H340" t="str">
            <v>汉族</v>
          </cell>
          <cell r="I340" t="str">
            <v>男</v>
          </cell>
          <cell r="J340" t="str">
            <v>共青团员</v>
          </cell>
        </row>
        <row r="341">
          <cell r="B341" t="str">
            <v>江博</v>
          </cell>
          <cell r="C341" t="str">
            <v>计算机与软件工程学院</v>
          </cell>
          <cell r="D341" t="str">
            <v>计算机科学与技术</v>
          </cell>
          <cell r="E341" t="str">
            <v>计科2104班</v>
          </cell>
          <cell r="F341" t="str">
            <v>2021</v>
          </cell>
          <cell r="G341" t="str">
            <v>4</v>
          </cell>
          <cell r="H341" t="str">
            <v>汉族</v>
          </cell>
          <cell r="I341" t="str">
            <v>男</v>
          </cell>
          <cell r="J341" t="str">
            <v>共青团员</v>
          </cell>
        </row>
        <row r="342">
          <cell r="B342" t="str">
            <v>戴光绪</v>
          </cell>
          <cell r="C342" t="str">
            <v>计算机与软件工程学院</v>
          </cell>
          <cell r="D342" t="str">
            <v>计算机科学与技术</v>
          </cell>
          <cell r="E342" t="str">
            <v>计科2104班</v>
          </cell>
          <cell r="F342" t="str">
            <v>2021</v>
          </cell>
          <cell r="G342" t="str">
            <v>4</v>
          </cell>
          <cell r="H342" t="str">
            <v>汉族</v>
          </cell>
          <cell r="I342" t="str">
            <v>男</v>
          </cell>
          <cell r="J342" t="str">
            <v>群众</v>
          </cell>
        </row>
        <row r="343">
          <cell r="B343" t="str">
            <v>孙绍勇</v>
          </cell>
          <cell r="C343" t="str">
            <v>计算机与软件工程学院</v>
          </cell>
          <cell r="D343" t="str">
            <v>计算机科学与技术</v>
          </cell>
          <cell r="E343" t="str">
            <v>计科2104班</v>
          </cell>
          <cell r="F343" t="str">
            <v>2021</v>
          </cell>
          <cell r="G343" t="str">
            <v>4</v>
          </cell>
          <cell r="H343" t="str">
            <v>汉族</v>
          </cell>
          <cell r="I343" t="str">
            <v>男</v>
          </cell>
          <cell r="J343" t="str">
            <v>中共党员</v>
          </cell>
        </row>
        <row r="344">
          <cell r="B344" t="str">
            <v>洪亿瑞</v>
          </cell>
          <cell r="C344" t="str">
            <v>计算机与软件工程学院</v>
          </cell>
          <cell r="D344" t="str">
            <v>计算机科学与技术</v>
          </cell>
          <cell r="E344" t="str">
            <v>计科2104班</v>
          </cell>
          <cell r="F344" t="str">
            <v>2021</v>
          </cell>
          <cell r="G344" t="str">
            <v>4</v>
          </cell>
          <cell r="H344" t="str">
            <v>汉族</v>
          </cell>
          <cell r="I344" t="str">
            <v>男</v>
          </cell>
          <cell r="J344" t="str">
            <v>群众</v>
          </cell>
        </row>
        <row r="345">
          <cell r="B345" t="str">
            <v>黄亮</v>
          </cell>
          <cell r="C345" t="str">
            <v>计算机与软件工程学院</v>
          </cell>
          <cell r="D345" t="str">
            <v>计算机科学与技术</v>
          </cell>
          <cell r="E345" t="str">
            <v>计科2104班</v>
          </cell>
          <cell r="F345" t="str">
            <v>2021</v>
          </cell>
          <cell r="G345" t="str">
            <v>4</v>
          </cell>
          <cell r="H345" t="str">
            <v>汉族</v>
          </cell>
          <cell r="I345" t="str">
            <v>男</v>
          </cell>
          <cell r="J345" t="str">
            <v>群众</v>
          </cell>
        </row>
        <row r="346">
          <cell r="B346" t="str">
            <v>彭炜</v>
          </cell>
          <cell r="C346" t="str">
            <v>计算机与软件工程学院</v>
          </cell>
          <cell r="D346" t="str">
            <v>计算机科学与技术</v>
          </cell>
          <cell r="E346" t="str">
            <v>计科2104班</v>
          </cell>
          <cell r="F346" t="str">
            <v>2021</v>
          </cell>
          <cell r="G346" t="str">
            <v>4</v>
          </cell>
          <cell r="H346" t="str">
            <v>汉族</v>
          </cell>
          <cell r="I346" t="str">
            <v>男</v>
          </cell>
          <cell r="J346" t="str">
            <v>群众</v>
          </cell>
        </row>
        <row r="347">
          <cell r="B347" t="str">
            <v>邓雅玟</v>
          </cell>
          <cell r="C347" t="str">
            <v>计算机与软件工程学院</v>
          </cell>
          <cell r="D347" t="str">
            <v>计算机科学与技术</v>
          </cell>
          <cell r="E347" t="str">
            <v>计科2104班</v>
          </cell>
          <cell r="F347" t="str">
            <v>2021</v>
          </cell>
          <cell r="G347" t="str">
            <v>4</v>
          </cell>
          <cell r="H347" t="str">
            <v>汉族</v>
          </cell>
          <cell r="I347" t="str">
            <v>女</v>
          </cell>
          <cell r="J347" t="str">
            <v>群众</v>
          </cell>
        </row>
        <row r="348">
          <cell r="B348" t="str">
            <v>马忆文</v>
          </cell>
          <cell r="C348" t="str">
            <v>计算机与软件工程学院</v>
          </cell>
          <cell r="D348" t="str">
            <v>计算机科学与技术</v>
          </cell>
          <cell r="E348" t="str">
            <v>计科2104班</v>
          </cell>
          <cell r="F348" t="str">
            <v>2021</v>
          </cell>
          <cell r="G348" t="str">
            <v>4</v>
          </cell>
          <cell r="H348" t="str">
            <v>汉族</v>
          </cell>
          <cell r="I348" t="str">
            <v>女</v>
          </cell>
          <cell r="J348" t="str">
            <v>群众</v>
          </cell>
        </row>
        <row r="349">
          <cell r="B349" t="str">
            <v>李新荣</v>
          </cell>
          <cell r="C349" t="str">
            <v>计算机与软件工程学院</v>
          </cell>
          <cell r="D349" t="str">
            <v>计算机科学与技术</v>
          </cell>
          <cell r="E349" t="str">
            <v>计科2104班</v>
          </cell>
          <cell r="F349" t="str">
            <v>2021</v>
          </cell>
          <cell r="G349" t="str">
            <v>4</v>
          </cell>
          <cell r="H349" t="str">
            <v>汉族</v>
          </cell>
          <cell r="I349" t="str">
            <v>男</v>
          </cell>
          <cell r="J349" t="str">
            <v>群众</v>
          </cell>
        </row>
        <row r="350">
          <cell r="B350" t="str">
            <v>陈子瑶</v>
          </cell>
          <cell r="C350" t="str">
            <v>计算机与软件工程学院</v>
          </cell>
          <cell r="D350" t="str">
            <v>计算机科学与技术</v>
          </cell>
          <cell r="E350" t="str">
            <v>计科2104班</v>
          </cell>
          <cell r="F350" t="str">
            <v>2021</v>
          </cell>
          <cell r="G350" t="str">
            <v>4</v>
          </cell>
          <cell r="H350" t="str">
            <v>汉族</v>
          </cell>
          <cell r="I350" t="str">
            <v>男</v>
          </cell>
          <cell r="J350" t="str">
            <v>共青团员</v>
          </cell>
        </row>
        <row r="351">
          <cell r="B351" t="str">
            <v>杨洪志</v>
          </cell>
          <cell r="C351" t="str">
            <v>计算机与软件工程学院</v>
          </cell>
          <cell r="D351" t="str">
            <v>计算机科学与技术</v>
          </cell>
          <cell r="E351" t="str">
            <v>计科2104班</v>
          </cell>
          <cell r="F351" t="str">
            <v>2021</v>
          </cell>
          <cell r="G351" t="str">
            <v>4</v>
          </cell>
          <cell r="H351" t="str">
            <v>汉族</v>
          </cell>
          <cell r="I351" t="str">
            <v>男</v>
          </cell>
          <cell r="J351" t="str">
            <v>共青团员</v>
          </cell>
        </row>
        <row r="352">
          <cell r="B352" t="str">
            <v>汪梓和</v>
          </cell>
          <cell r="C352" t="str">
            <v>计算机与软件工程学院</v>
          </cell>
          <cell r="D352" t="str">
            <v>计算机科学与技术</v>
          </cell>
          <cell r="E352" t="str">
            <v>计科2104班</v>
          </cell>
          <cell r="F352" t="str">
            <v>2021</v>
          </cell>
          <cell r="G352" t="str">
            <v>4</v>
          </cell>
          <cell r="H352" t="str">
            <v>汉族</v>
          </cell>
          <cell r="I352" t="str">
            <v>男</v>
          </cell>
          <cell r="J352" t="str">
            <v>中共党员</v>
          </cell>
        </row>
        <row r="353">
          <cell r="B353" t="str">
            <v>张家辉</v>
          </cell>
          <cell r="C353" t="str">
            <v>计算机与软件工程学院</v>
          </cell>
          <cell r="D353" t="str">
            <v>计算机科学与技术</v>
          </cell>
          <cell r="E353" t="str">
            <v>计科2104班</v>
          </cell>
          <cell r="F353" t="str">
            <v>2021</v>
          </cell>
          <cell r="G353" t="str">
            <v>4</v>
          </cell>
          <cell r="H353" t="str">
            <v>汉族</v>
          </cell>
          <cell r="I353" t="str">
            <v>男</v>
          </cell>
          <cell r="J353" t="str">
            <v>共青团员</v>
          </cell>
        </row>
        <row r="354">
          <cell r="B354" t="str">
            <v>秦进楠</v>
          </cell>
          <cell r="C354" t="str">
            <v>计算机与软件工程学院</v>
          </cell>
          <cell r="D354" t="str">
            <v>计算机科学与技术</v>
          </cell>
          <cell r="E354" t="str">
            <v>计科2105班</v>
          </cell>
          <cell r="F354" t="str">
            <v>2021</v>
          </cell>
          <cell r="G354" t="str">
            <v>4</v>
          </cell>
          <cell r="H354" t="str">
            <v>汉族</v>
          </cell>
          <cell r="I354" t="str">
            <v>男</v>
          </cell>
          <cell r="J354" t="str">
            <v>群众</v>
          </cell>
        </row>
        <row r="355">
          <cell r="B355" t="str">
            <v>张雯</v>
          </cell>
          <cell r="C355" t="str">
            <v>计算机与软件工程学院</v>
          </cell>
          <cell r="D355" t="str">
            <v>计算机科学与技术</v>
          </cell>
          <cell r="E355" t="str">
            <v>计科2105班</v>
          </cell>
          <cell r="F355" t="str">
            <v>2021</v>
          </cell>
          <cell r="G355" t="str">
            <v>4</v>
          </cell>
          <cell r="H355" t="str">
            <v>汉族</v>
          </cell>
          <cell r="I355" t="str">
            <v>女</v>
          </cell>
          <cell r="J355" t="str">
            <v>共青团员</v>
          </cell>
        </row>
        <row r="356">
          <cell r="B356" t="str">
            <v>沈舒靖</v>
          </cell>
          <cell r="C356" t="str">
            <v>计算机与软件工程学院</v>
          </cell>
          <cell r="D356" t="str">
            <v>计算机科学与技术</v>
          </cell>
          <cell r="E356" t="str">
            <v>计科2105班</v>
          </cell>
          <cell r="F356" t="str">
            <v>2021</v>
          </cell>
          <cell r="G356" t="str">
            <v>4</v>
          </cell>
          <cell r="H356" t="str">
            <v>汉族</v>
          </cell>
          <cell r="I356" t="str">
            <v>女</v>
          </cell>
          <cell r="J356" t="str">
            <v>中共党员</v>
          </cell>
        </row>
        <row r="357">
          <cell r="B357" t="str">
            <v>张奥运</v>
          </cell>
          <cell r="C357" t="str">
            <v>计算机与软件工程学院</v>
          </cell>
          <cell r="D357" t="str">
            <v>计算机科学与技术</v>
          </cell>
          <cell r="E357" t="str">
            <v>计科2105班</v>
          </cell>
          <cell r="F357" t="str">
            <v>2021</v>
          </cell>
          <cell r="G357" t="str">
            <v>4</v>
          </cell>
          <cell r="H357" t="str">
            <v>汉族</v>
          </cell>
          <cell r="I357" t="str">
            <v>男</v>
          </cell>
          <cell r="J357" t="str">
            <v>共青团员</v>
          </cell>
        </row>
        <row r="358">
          <cell r="B358" t="str">
            <v>孙义涛</v>
          </cell>
          <cell r="C358" t="str">
            <v>计算机与软件工程学院</v>
          </cell>
          <cell r="D358" t="str">
            <v>计算机科学与技术</v>
          </cell>
          <cell r="E358" t="str">
            <v>计科2105班</v>
          </cell>
          <cell r="F358" t="str">
            <v>2021</v>
          </cell>
          <cell r="G358" t="str">
            <v>4</v>
          </cell>
          <cell r="H358" t="str">
            <v>汉族</v>
          </cell>
          <cell r="I358" t="str">
            <v>男</v>
          </cell>
          <cell r="J358" t="str">
            <v>共青团员</v>
          </cell>
        </row>
        <row r="359">
          <cell r="B359" t="str">
            <v>胡明月</v>
          </cell>
          <cell r="C359" t="str">
            <v>计算机与软件工程学院</v>
          </cell>
          <cell r="D359" t="str">
            <v>计算机科学与技术</v>
          </cell>
          <cell r="E359" t="str">
            <v>计科2105班</v>
          </cell>
          <cell r="F359" t="str">
            <v>2021</v>
          </cell>
          <cell r="G359" t="str">
            <v>4</v>
          </cell>
          <cell r="H359" t="str">
            <v>汉族</v>
          </cell>
          <cell r="I359" t="str">
            <v>女</v>
          </cell>
          <cell r="J359" t="str">
            <v>中共党员</v>
          </cell>
        </row>
        <row r="360">
          <cell r="B360" t="str">
            <v>沈政</v>
          </cell>
          <cell r="C360" t="str">
            <v>计算机与软件工程学院</v>
          </cell>
          <cell r="D360" t="str">
            <v>计算机科学与技术</v>
          </cell>
          <cell r="E360" t="str">
            <v>计科2105班</v>
          </cell>
          <cell r="F360" t="str">
            <v>2021</v>
          </cell>
          <cell r="G360" t="str">
            <v>4</v>
          </cell>
          <cell r="H360" t="str">
            <v>汉族</v>
          </cell>
          <cell r="I360" t="str">
            <v>男</v>
          </cell>
          <cell r="J360" t="str">
            <v>共青团员</v>
          </cell>
        </row>
        <row r="361">
          <cell r="B361" t="str">
            <v>张梦芹</v>
          </cell>
          <cell r="C361" t="str">
            <v>计算机与软件工程学院</v>
          </cell>
          <cell r="D361" t="str">
            <v>计算机科学与技术</v>
          </cell>
          <cell r="E361" t="str">
            <v>计科2105班</v>
          </cell>
          <cell r="F361" t="str">
            <v>2021</v>
          </cell>
          <cell r="G361" t="str">
            <v>4</v>
          </cell>
          <cell r="H361" t="str">
            <v>汉族</v>
          </cell>
          <cell r="I361" t="str">
            <v>女</v>
          </cell>
          <cell r="J361" t="str">
            <v>共青团员</v>
          </cell>
        </row>
        <row r="362">
          <cell r="B362" t="str">
            <v>李佳成</v>
          </cell>
          <cell r="C362" t="str">
            <v>计算机与软件工程学院</v>
          </cell>
          <cell r="D362" t="str">
            <v>计算机科学与技术</v>
          </cell>
          <cell r="E362" t="str">
            <v>计科2105班</v>
          </cell>
          <cell r="F362" t="str">
            <v>2021</v>
          </cell>
          <cell r="G362" t="str">
            <v>4</v>
          </cell>
          <cell r="H362" t="str">
            <v>汉族</v>
          </cell>
          <cell r="I362" t="str">
            <v>男</v>
          </cell>
          <cell r="J362" t="str">
            <v>共青团员</v>
          </cell>
        </row>
        <row r="363">
          <cell r="B363" t="str">
            <v>张逸然</v>
          </cell>
          <cell r="C363" t="str">
            <v>计算机与软件工程学院</v>
          </cell>
          <cell r="D363" t="str">
            <v>计算机科学与技术</v>
          </cell>
          <cell r="E363" t="str">
            <v>计科2105班</v>
          </cell>
          <cell r="F363" t="str">
            <v>2021</v>
          </cell>
          <cell r="G363" t="str">
            <v>4</v>
          </cell>
          <cell r="H363" t="str">
            <v>汉族</v>
          </cell>
          <cell r="I363" t="str">
            <v>女</v>
          </cell>
          <cell r="J363" t="str">
            <v>群众</v>
          </cell>
        </row>
        <row r="364">
          <cell r="B364" t="str">
            <v>李瑞</v>
          </cell>
          <cell r="C364" t="str">
            <v>计算机与软件工程学院</v>
          </cell>
          <cell r="D364" t="str">
            <v>计算机科学与技术</v>
          </cell>
          <cell r="E364" t="str">
            <v>计科2105班</v>
          </cell>
          <cell r="F364" t="str">
            <v>2021</v>
          </cell>
          <cell r="G364" t="str">
            <v>4</v>
          </cell>
          <cell r="H364" t="str">
            <v>汉族</v>
          </cell>
          <cell r="I364" t="str">
            <v>男</v>
          </cell>
          <cell r="J364" t="str">
            <v>群众</v>
          </cell>
        </row>
        <row r="365">
          <cell r="B365" t="str">
            <v>刘荣誉</v>
          </cell>
          <cell r="C365" t="str">
            <v>计算机与软件工程学院</v>
          </cell>
          <cell r="D365" t="str">
            <v>计算机科学与技术</v>
          </cell>
          <cell r="E365" t="str">
            <v>计科2105班</v>
          </cell>
          <cell r="F365" t="str">
            <v>2021</v>
          </cell>
          <cell r="G365" t="str">
            <v>4</v>
          </cell>
          <cell r="H365" t="str">
            <v>汉族</v>
          </cell>
          <cell r="I365" t="str">
            <v>男</v>
          </cell>
          <cell r="J365" t="str">
            <v>共青团员</v>
          </cell>
        </row>
        <row r="366">
          <cell r="B366" t="str">
            <v>韩宇豪</v>
          </cell>
          <cell r="C366" t="str">
            <v>计算机与软件工程学院</v>
          </cell>
          <cell r="D366" t="str">
            <v>计算机科学与技术</v>
          </cell>
          <cell r="E366" t="str">
            <v>计科2105班</v>
          </cell>
          <cell r="F366" t="str">
            <v>2021</v>
          </cell>
          <cell r="G366" t="str">
            <v>4</v>
          </cell>
          <cell r="H366" t="str">
            <v>汉族</v>
          </cell>
          <cell r="I366" t="str">
            <v>男</v>
          </cell>
          <cell r="J366" t="str">
            <v>共青团员</v>
          </cell>
        </row>
        <row r="367">
          <cell r="B367" t="str">
            <v>纪志峰</v>
          </cell>
          <cell r="C367" t="str">
            <v>计算机与软件工程学院</v>
          </cell>
          <cell r="D367" t="str">
            <v>计算机科学与技术</v>
          </cell>
          <cell r="E367" t="str">
            <v>计科2105班</v>
          </cell>
          <cell r="F367" t="str">
            <v>2021</v>
          </cell>
          <cell r="G367" t="str">
            <v>4</v>
          </cell>
          <cell r="H367" t="str">
            <v>汉族</v>
          </cell>
          <cell r="I367" t="str">
            <v>男</v>
          </cell>
          <cell r="J367" t="str">
            <v>共青团员</v>
          </cell>
        </row>
        <row r="368">
          <cell r="B368" t="str">
            <v>王祥文</v>
          </cell>
          <cell r="C368" t="str">
            <v>计算机与软件工程学院</v>
          </cell>
          <cell r="D368" t="str">
            <v>计算机科学与技术</v>
          </cell>
          <cell r="E368" t="str">
            <v>计科2105班</v>
          </cell>
          <cell r="F368" t="str">
            <v>2021</v>
          </cell>
          <cell r="G368" t="str">
            <v>4</v>
          </cell>
          <cell r="H368" t="str">
            <v>汉族</v>
          </cell>
          <cell r="I368" t="str">
            <v>男</v>
          </cell>
          <cell r="J368" t="str">
            <v>共青团员</v>
          </cell>
        </row>
        <row r="369">
          <cell r="B369" t="str">
            <v>刘猛</v>
          </cell>
          <cell r="C369" t="str">
            <v>计算机与软件工程学院</v>
          </cell>
          <cell r="D369" t="str">
            <v>计算机科学与技术</v>
          </cell>
          <cell r="E369" t="str">
            <v>计科2105班</v>
          </cell>
          <cell r="F369" t="str">
            <v>2021</v>
          </cell>
          <cell r="G369" t="str">
            <v>4</v>
          </cell>
          <cell r="H369" t="str">
            <v>汉族</v>
          </cell>
          <cell r="I369" t="str">
            <v>男</v>
          </cell>
          <cell r="J369" t="str">
            <v>群众</v>
          </cell>
        </row>
        <row r="370">
          <cell r="B370" t="str">
            <v>桑超</v>
          </cell>
          <cell r="C370" t="str">
            <v>计算机与软件工程学院</v>
          </cell>
          <cell r="D370" t="str">
            <v>计算机科学与技术</v>
          </cell>
          <cell r="E370" t="str">
            <v>计科2105班</v>
          </cell>
          <cell r="F370" t="str">
            <v>2021</v>
          </cell>
          <cell r="G370" t="str">
            <v>4</v>
          </cell>
          <cell r="H370" t="str">
            <v>汉族</v>
          </cell>
          <cell r="I370" t="str">
            <v>男</v>
          </cell>
          <cell r="J370" t="str">
            <v>共青团员</v>
          </cell>
        </row>
        <row r="371">
          <cell r="B371" t="str">
            <v>班天祥</v>
          </cell>
          <cell r="C371" t="str">
            <v>计算机与软件工程学院</v>
          </cell>
          <cell r="D371" t="str">
            <v>计算机科学与技术</v>
          </cell>
          <cell r="E371" t="str">
            <v>计科2105班</v>
          </cell>
          <cell r="F371" t="str">
            <v>2021</v>
          </cell>
          <cell r="G371" t="str">
            <v>4</v>
          </cell>
          <cell r="H371" t="str">
            <v>汉族</v>
          </cell>
          <cell r="I371" t="str">
            <v>男</v>
          </cell>
          <cell r="J371" t="str">
            <v>共青团员</v>
          </cell>
        </row>
        <row r="372">
          <cell r="B372" t="str">
            <v>康子豪</v>
          </cell>
          <cell r="C372" t="str">
            <v>计算机与软件工程学院</v>
          </cell>
          <cell r="D372" t="str">
            <v>计算机科学与技术</v>
          </cell>
          <cell r="E372" t="str">
            <v>计科2105班</v>
          </cell>
          <cell r="F372" t="str">
            <v>2021</v>
          </cell>
          <cell r="G372" t="str">
            <v>4</v>
          </cell>
          <cell r="H372" t="str">
            <v>汉族</v>
          </cell>
          <cell r="I372" t="str">
            <v>男</v>
          </cell>
          <cell r="J372" t="str">
            <v>共青团员</v>
          </cell>
        </row>
        <row r="373">
          <cell r="B373" t="str">
            <v>鲍家乐</v>
          </cell>
          <cell r="C373" t="str">
            <v>计算机与软件工程学院</v>
          </cell>
          <cell r="D373" t="str">
            <v>计算机科学与技术</v>
          </cell>
          <cell r="E373" t="str">
            <v>计科2105班</v>
          </cell>
          <cell r="F373" t="str">
            <v>2021</v>
          </cell>
          <cell r="G373" t="str">
            <v>4</v>
          </cell>
          <cell r="H373" t="str">
            <v>汉族</v>
          </cell>
          <cell r="I373" t="str">
            <v>男</v>
          </cell>
          <cell r="J373" t="str">
            <v>群众</v>
          </cell>
        </row>
        <row r="374">
          <cell r="B374" t="str">
            <v>孙海龙</v>
          </cell>
          <cell r="C374" t="str">
            <v>计算机与软件工程学院</v>
          </cell>
          <cell r="D374" t="str">
            <v>计算机科学与技术</v>
          </cell>
          <cell r="E374" t="str">
            <v>计科2105班</v>
          </cell>
          <cell r="F374" t="str">
            <v>2021</v>
          </cell>
          <cell r="G374" t="str">
            <v>4</v>
          </cell>
          <cell r="H374" t="str">
            <v>汉族</v>
          </cell>
          <cell r="I374" t="str">
            <v>男</v>
          </cell>
          <cell r="J374" t="str">
            <v>群众</v>
          </cell>
        </row>
        <row r="375">
          <cell r="B375" t="str">
            <v>方印燕</v>
          </cell>
          <cell r="C375" t="str">
            <v>计算机与软件工程学院</v>
          </cell>
          <cell r="D375" t="str">
            <v>计算机科学与技术</v>
          </cell>
          <cell r="E375" t="str">
            <v>计科2105班</v>
          </cell>
          <cell r="F375" t="str">
            <v>2021</v>
          </cell>
          <cell r="G375" t="str">
            <v>4</v>
          </cell>
          <cell r="H375" t="str">
            <v>汉族</v>
          </cell>
          <cell r="I375" t="str">
            <v>女</v>
          </cell>
          <cell r="J375" t="str">
            <v>群众</v>
          </cell>
        </row>
        <row r="376">
          <cell r="B376" t="str">
            <v>胡佳俊</v>
          </cell>
          <cell r="C376" t="str">
            <v>计算机与软件工程学院</v>
          </cell>
          <cell r="D376" t="str">
            <v>计算机科学与技术</v>
          </cell>
          <cell r="E376" t="str">
            <v>计科2105班</v>
          </cell>
          <cell r="F376" t="str">
            <v>2021</v>
          </cell>
          <cell r="G376" t="str">
            <v>4</v>
          </cell>
          <cell r="H376" t="str">
            <v>汉族</v>
          </cell>
          <cell r="I376" t="str">
            <v>男</v>
          </cell>
          <cell r="J376" t="str">
            <v>群众</v>
          </cell>
        </row>
        <row r="377">
          <cell r="B377" t="str">
            <v>黄天成</v>
          </cell>
          <cell r="C377" t="str">
            <v>计算机与软件工程学院</v>
          </cell>
          <cell r="D377" t="str">
            <v>计算机科学与技术</v>
          </cell>
          <cell r="E377" t="str">
            <v>计科2105班</v>
          </cell>
          <cell r="F377" t="str">
            <v>2021</v>
          </cell>
          <cell r="G377" t="str">
            <v>4</v>
          </cell>
          <cell r="H377" t="str">
            <v>汉族</v>
          </cell>
          <cell r="I377" t="str">
            <v>男</v>
          </cell>
          <cell r="J377" t="str">
            <v>共青团员</v>
          </cell>
        </row>
        <row r="378">
          <cell r="B378" t="str">
            <v>管傲</v>
          </cell>
          <cell r="C378" t="str">
            <v>计算机与软件工程学院</v>
          </cell>
          <cell r="D378" t="str">
            <v>计算机科学与技术</v>
          </cell>
          <cell r="E378" t="str">
            <v>计科2105班</v>
          </cell>
          <cell r="F378" t="str">
            <v>2021</v>
          </cell>
          <cell r="G378" t="str">
            <v>4</v>
          </cell>
          <cell r="H378" t="str">
            <v>汉族</v>
          </cell>
          <cell r="I378" t="str">
            <v>男</v>
          </cell>
          <cell r="J378" t="str">
            <v>共青团员</v>
          </cell>
        </row>
        <row r="379">
          <cell r="B379" t="str">
            <v>王子妍</v>
          </cell>
          <cell r="C379" t="str">
            <v>计算机与软件工程学院</v>
          </cell>
          <cell r="D379" t="str">
            <v>计算机科学与技术</v>
          </cell>
          <cell r="E379" t="str">
            <v>计科2105班</v>
          </cell>
          <cell r="F379" t="str">
            <v>2021</v>
          </cell>
          <cell r="G379" t="str">
            <v>4</v>
          </cell>
          <cell r="H379" t="str">
            <v>汉族</v>
          </cell>
          <cell r="I379" t="str">
            <v>女</v>
          </cell>
          <cell r="J379" t="str">
            <v>中共党员</v>
          </cell>
        </row>
        <row r="380">
          <cell r="B380" t="str">
            <v>陶勇</v>
          </cell>
          <cell r="C380" t="str">
            <v>计算机与软件工程学院</v>
          </cell>
          <cell r="D380" t="str">
            <v>计算机科学与技术</v>
          </cell>
          <cell r="E380" t="str">
            <v>计科2105班</v>
          </cell>
          <cell r="F380" t="str">
            <v>2021</v>
          </cell>
          <cell r="G380" t="str">
            <v>4</v>
          </cell>
          <cell r="H380" t="str">
            <v>汉族</v>
          </cell>
          <cell r="I380" t="str">
            <v>男</v>
          </cell>
          <cell r="J380" t="str">
            <v>共青团员</v>
          </cell>
        </row>
        <row r="381">
          <cell r="B381" t="str">
            <v>柯正阳</v>
          </cell>
          <cell r="C381" t="str">
            <v>计算机与软件工程学院</v>
          </cell>
          <cell r="D381" t="str">
            <v>计算机科学与技术</v>
          </cell>
          <cell r="E381" t="str">
            <v>计科2105班</v>
          </cell>
          <cell r="F381" t="str">
            <v>2021</v>
          </cell>
          <cell r="G381" t="str">
            <v>4</v>
          </cell>
          <cell r="H381" t="str">
            <v>汉族</v>
          </cell>
          <cell r="I381" t="str">
            <v>男</v>
          </cell>
          <cell r="J381" t="str">
            <v>共青团员</v>
          </cell>
        </row>
        <row r="382">
          <cell r="B382" t="str">
            <v>伍天赐</v>
          </cell>
          <cell r="C382" t="str">
            <v>计算机与软件工程学院</v>
          </cell>
          <cell r="D382" t="str">
            <v>计算机科学与技术</v>
          </cell>
          <cell r="E382" t="str">
            <v>计科2105班</v>
          </cell>
          <cell r="F382" t="str">
            <v>2021</v>
          </cell>
          <cell r="G382" t="str">
            <v>4</v>
          </cell>
          <cell r="H382" t="str">
            <v>汉族</v>
          </cell>
          <cell r="I382" t="str">
            <v>男</v>
          </cell>
          <cell r="J382" t="str">
            <v>共青团员</v>
          </cell>
        </row>
        <row r="383">
          <cell r="B383" t="str">
            <v>王子未</v>
          </cell>
          <cell r="C383" t="str">
            <v>计算机与软件工程学院</v>
          </cell>
          <cell r="D383" t="str">
            <v>计算机科学与技术</v>
          </cell>
          <cell r="E383" t="str">
            <v>计科2105班</v>
          </cell>
          <cell r="F383" t="str">
            <v>2021</v>
          </cell>
          <cell r="G383" t="str">
            <v>4</v>
          </cell>
          <cell r="H383" t="str">
            <v>汉族</v>
          </cell>
          <cell r="I383" t="str">
            <v>男</v>
          </cell>
          <cell r="J383" t="str">
            <v>群众</v>
          </cell>
        </row>
        <row r="384">
          <cell r="B384" t="str">
            <v>练昊捷</v>
          </cell>
          <cell r="C384" t="str">
            <v>计算机与软件工程学院</v>
          </cell>
          <cell r="D384" t="str">
            <v>计算机科学与技术</v>
          </cell>
          <cell r="E384" t="str">
            <v>计科2105班</v>
          </cell>
          <cell r="F384" t="str">
            <v>2021</v>
          </cell>
          <cell r="G384" t="str">
            <v>4</v>
          </cell>
          <cell r="H384" t="str">
            <v>汉族</v>
          </cell>
          <cell r="I384" t="str">
            <v>男</v>
          </cell>
          <cell r="J384" t="str">
            <v>群众</v>
          </cell>
        </row>
        <row r="385">
          <cell r="B385" t="str">
            <v>王军</v>
          </cell>
          <cell r="C385" t="str">
            <v>计算机与软件工程学院</v>
          </cell>
          <cell r="D385" t="str">
            <v>计算机科学与技术</v>
          </cell>
          <cell r="E385" t="str">
            <v>计科2105班</v>
          </cell>
          <cell r="F385" t="str">
            <v>2021</v>
          </cell>
          <cell r="G385" t="str">
            <v>4</v>
          </cell>
          <cell r="H385" t="str">
            <v>汉族</v>
          </cell>
          <cell r="I385" t="str">
            <v>男</v>
          </cell>
          <cell r="J385" t="str">
            <v>群众</v>
          </cell>
        </row>
        <row r="386">
          <cell r="B386" t="str">
            <v>梁银银</v>
          </cell>
          <cell r="C386" t="str">
            <v>计算机与软件工程学院</v>
          </cell>
          <cell r="D386" t="str">
            <v>计算机科学与技术</v>
          </cell>
          <cell r="E386" t="str">
            <v>计科2105班</v>
          </cell>
          <cell r="F386" t="str">
            <v>2021</v>
          </cell>
          <cell r="G386" t="str">
            <v>4</v>
          </cell>
          <cell r="H386" t="str">
            <v>汉族</v>
          </cell>
          <cell r="I386" t="str">
            <v>女</v>
          </cell>
          <cell r="J386" t="str">
            <v>中共党员</v>
          </cell>
        </row>
        <row r="387">
          <cell r="B387" t="str">
            <v>陈旭</v>
          </cell>
          <cell r="C387" t="str">
            <v>计算机与软件工程学院</v>
          </cell>
          <cell r="D387" t="str">
            <v>计算机科学与技术</v>
          </cell>
          <cell r="E387" t="str">
            <v>计科2105班</v>
          </cell>
          <cell r="F387" t="str">
            <v>2021</v>
          </cell>
          <cell r="G387" t="str">
            <v>4</v>
          </cell>
          <cell r="H387" t="str">
            <v>汉族</v>
          </cell>
          <cell r="I387" t="str">
            <v>男</v>
          </cell>
          <cell r="J387" t="str">
            <v>中共预备党员</v>
          </cell>
        </row>
        <row r="388">
          <cell r="B388" t="str">
            <v>范维佳</v>
          </cell>
          <cell r="C388" t="str">
            <v>计算机与软件工程学院</v>
          </cell>
          <cell r="D388" t="str">
            <v>计算机科学与技术</v>
          </cell>
          <cell r="E388" t="str">
            <v>计科2105班</v>
          </cell>
          <cell r="F388" t="str">
            <v>2021</v>
          </cell>
          <cell r="G388" t="str">
            <v>4</v>
          </cell>
          <cell r="H388" t="str">
            <v>汉族</v>
          </cell>
          <cell r="I388" t="str">
            <v>男</v>
          </cell>
          <cell r="J388" t="str">
            <v>群众</v>
          </cell>
        </row>
        <row r="389">
          <cell r="B389" t="str">
            <v>陈劲松</v>
          </cell>
          <cell r="C389" t="str">
            <v>计算机与软件工程学院</v>
          </cell>
          <cell r="D389" t="str">
            <v>计算机科学与技术</v>
          </cell>
          <cell r="E389" t="str">
            <v>计科2105班</v>
          </cell>
          <cell r="F389" t="str">
            <v>2021</v>
          </cell>
          <cell r="G389" t="str">
            <v>4</v>
          </cell>
          <cell r="H389" t="str">
            <v>汉族</v>
          </cell>
          <cell r="I389" t="str">
            <v>男</v>
          </cell>
          <cell r="J389" t="str">
            <v>群众</v>
          </cell>
        </row>
        <row r="390">
          <cell r="B390" t="str">
            <v>叶雨</v>
          </cell>
          <cell r="C390" t="str">
            <v>计算机与软件工程学院</v>
          </cell>
          <cell r="D390" t="str">
            <v>计算机科学与技术</v>
          </cell>
          <cell r="E390" t="str">
            <v>计科2105班</v>
          </cell>
          <cell r="F390" t="str">
            <v>2021</v>
          </cell>
          <cell r="G390" t="str">
            <v>4</v>
          </cell>
          <cell r="H390" t="str">
            <v>汉族</v>
          </cell>
          <cell r="I390" t="str">
            <v>男</v>
          </cell>
          <cell r="J390" t="str">
            <v>共青团员</v>
          </cell>
        </row>
        <row r="391">
          <cell r="B391" t="str">
            <v>魏哲民</v>
          </cell>
          <cell r="C391" t="str">
            <v>计算机与软件工程学院</v>
          </cell>
          <cell r="D391" t="str">
            <v>计算机科学与技术</v>
          </cell>
          <cell r="E391" t="str">
            <v>计科2105班</v>
          </cell>
          <cell r="F391" t="str">
            <v>2021</v>
          </cell>
          <cell r="G391" t="str">
            <v>4</v>
          </cell>
          <cell r="H391" t="str">
            <v>汉族</v>
          </cell>
          <cell r="I391" t="str">
            <v>男</v>
          </cell>
          <cell r="J391" t="str">
            <v>共青团员</v>
          </cell>
        </row>
        <row r="392">
          <cell r="B392" t="str">
            <v>魏心睿</v>
          </cell>
          <cell r="C392" t="str">
            <v>计算机与软件工程学院</v>
          </cell>
          <cell r="D392" t="str">
            <v>计算机科学与技术</v>
          </cell>
          <cell r="E392" t="str">
            <v>计科2105班</v>
          </cell>
          <cell r="F392" t="str">
            <v>2021</v>
          </cell>
          <cell r="G392" t="str">
            <v>4</v>
          </cell>
          <cell r="H392" t="str">
            <v>汉族</v>
          </cell>
          <cell r="I392" t="str">
            <v>男</v>
          </cell>
          <cell r="J392" t="str">
            <v>共青团员</v>
          </cell>
        </row>
        <row r="393">
          <cell r="B393" t="str">
            <v>刘佳维</v>
          </cell>
          <cell r="C393" t="str">
            <v>计算机与软件工程学院</v>
          </cell>
          <cell r="D393" t="str">
            <v>计算机科学与技术</v>
          </cell>
          <cell r="E393" t="str">
            <v>计科2105班</v>
          </cell>
          <cell r="F393" t="str">
            <v>2021</v>
          </cell>
          <cell r="G393" t="str">
            <v>4</v>
          </cell>
          <cell r="H393" t="str">
            <v>汉族</v>
          </cell>
          <cell r="I393" t="str">
            <v>男</v>
          </cell>
          <cell r="J393" t="str">
            <v>群众</v>
          </cell>
        </row>
        <row r="394">
          <cell r="B394" t="str">
            <v>吴嘉承</v>
          </cell>
          <cell r="C394" t="str">
            <v>计算机与软件工程学院</v>
          </cell>
          <cell r="D394" t="str">
            <v>计算机科学与技术</v>
          </cell>
          <cell r="E394" t="str">
            <v>计科2105班</v>
          </cell>
          <cell r="F394" t="str">
            <v>2021</v>
          </cell>
          <cell r="G394" t="str">
            <v>4</v>
          </cell>
          <cell r="H394" t="str">
            <v>汉族</v>
          </cell>
          <cell r="I394" t="str">
            <v>男</v>
          </cell>
          <cell r="J394" t="str">
            <v>群众</v>
          </cell>
        </row>
        <row r="395">
          <cell r="B395" t="str">
            <v>彭传杰</v>
          </cell>
          <cell r="C395" t="str">
            <v>计算机与软件工程学院</v>
          </cell>
          <cell r="D395" t="str">
            <v>计算机科学与技术</v>
          </cell>
          <cell r="E395" t="str">
            <v>计科2105班</v>
          </cell>
          <cell r="F395" t="str">
            <v>2021</v>
          </cell>
          <cell r="G395" t="str">
            <v>4</v>
          </cell>
          <cell r="H395" t="str">
            <v>汉族</v>
          </cell>
          <cell r="I395" t="str">
            <v>男</v>
          </cell>
          <cell r="J395" t="str">
            <v>共青团员</v>
          </cell>
        </row>
        <row r="396">
          <cell r="B396" t="str">
            <v>李佳豪</v>
          </cell>
          <cell r="C396" t="str">
            <v>计算机与软件工程学院</v>
          </cell>
          <cell r="D396" t="str">
            <v>计算机科学与技术</v>
          </cell>
          <cell r="E396" t="str">
            <v>计科2105班</v>
          </cell>
          <cell r="F396" t="str">
            <v>2021</v>
          </cell>
          <cell r="G396" t="str">
            <v>4</v>
          </cell>
          <cell r="H396" t="str">
            <v>汉族</v>
          </cell>
          <cell r="I396" t="str">
            <v>男</v>
          </cell>
          <cell r="J396" t="str">
            <v>群众</v>
          </cell>
        </row>
        <row r="397">
          <cell r="B397" t="str">
            <v>吴家辉</v>
          </cell>
          <cell r="C397" t="str">
            <v>计算机与软件工程学院</v>
          </cell>
          <cell r="D397" t="str">
            <v>计算机科学与技术</v>
          </cell>
          <cell r="E397" t="str">
            <v>计科2105班</v>
          </cell>
          <cell r="F397" t="str">
            <v>2021</v>
          </cell>
          <cell r="G397" t="str">
            <v>4</v>
          </cell>
          <cell r="H397" t="str">
            <v>汉族</v>
          </cell>
          <cell r="I397" t="str">
            <v>男</v>
          </cell>
          <cell r="J397" t="str">
            <v>群众</v>
          </cell>
        </row>
        <row r="398">
          <cell r="B398" t="str">
            <v>时泽林</v>
          </cell>
          <cell r="C398" t="str">
            <v>计算机与软件工程学院</v>
          </cell>
          <cell r="D398" t="str">
            <v>计算机科学与技术</v>
          </cell>
          <cell r="E398" t="str">
            <v>计科2105班</v>
          </cell>
          <cell r="F398" t="str">
            <v>2021</v>
          </cell>
          <cell r="G398" t="str">
            <v>4</v>
          </cell>
          <cell r="H398" t="str">
            <v>汉族</v>
          </cell>
          <cell r="I398" t="str">
            <v>男</v>
          </cell>
          <cell r="J398" t="str">
            <v>共青团员</v>
          </cell>
        </row>
        <row r="399">
          <cell r="B399" t="str">
            <v>刘文静</v>
          </cell>
          <cell r="C399" t="str">
            <v>计算机与软件工程学院</v>
          </cell>
          <cell r="D399" t="str">
            <v>计算机科学与技术</v>
          </cell>
          <cell r="E399" t="str">
            <v>计科2105班</v>
          </cell>
          <cell r="F399" t="str">
            <v>2021</v>
          </cell>
          <cell r="G399" t="str">
            <v>4</v>
          </cell>
          <cell r="H399" t="str">
            <v>汉族</v>
          </cell>
          <cell r="I399" t="str">
            <v>女</v>
          </cell>
          <cell r="J399" t="str">
            <v>中共党员</v>
          </cell>
        </row>
        <row r="400">
          <cell r="B400" t="str">
            <v>段凯祥</v>
          </cell>
          <cell r="C400" t="str">
            <v>计算机与软件工程学院</v>
          </cell>
          <cell r="D400" t="str">
            <v>计算机科学与技术</v>
          </cell>
          <cell r="E400" t="str">
            <v>计科2105班</v>
          </cell>
          <cell r="F400" t="str">
            <v>2021</v>
          </cell>
          <cell r="G400" t="str">
            <v>4</v>
          </cell>
          <cell r="H400" t="str">
            <v>汉族</v>
          </cell>
          <cell r="I400" t="str">
            <v>男</v>
          </cell>
          <cell r="J400" t="str">
            <v>共青团员</v>
          </cell>
        </row>
        <row r="401">
          <cell r="B401" t="str">
            <v>唐佳冉</v>
          </cell>
          <cell r="C401" t="str">
            <v>计算机与软件工程学院</v>
          </cell>
          <cell r="D401" t="str">
            <v>计算机科学与技术</v>
          </cell>
          <cell r="E401" t="str">
            <v>计科2104班</v>
          </cell>
          <cell r="F401" t="str">
            <v>2021</v>
          </cell>
          <cell r="G401" t="str">
            <v>4</v>
          </cell>
          <cell r="H401" t="str">
            <v>汉族</v>
          </cell>
          <cell r="I401" t="str">
            <v>男</v>
          </cell>
          <cell r="J401" t="str">
            <v>群众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zoomScale="90" zoomScaleNormal="90" workbookViewId="0">
      <pane ySplit="4" topLeftCell="A6" activePane="bottomLeft" state="frozen"/>
      <selection/>
      <selection pane="bottomLeft" activeCell="U9" sqref="U9"/>
    </sheetView>
  </sheetViews>
  <sheetFormatPr defaultColWidth="9" defaultRowHeight="13.5"/>
  <cols>
    <col min="1" max="1" width="4.63333333333333" style="6" customWidth="1"/>
    <col min="2" max="2" width="8.63333333333333" style="6" customWidth="1"/>
    <col min="3" max="3" width="10.9666666666667" style="7" customWidth="1"/>
    <col min="4" max="4" width="13.1833333333333" style="6" customWidth="1"/>
    <col min="5" max="5" width="8.76666666666667" style="6" customWidth="1"/>
    <col min="6" max="6" width="10.975" style="6" customWidth="1"/>
    <col min="7" max="7" width="8.76666666666667" style="6" customWidth="1"/>
    <col min="8" max="8" width="5.40833333333333" style="6" customWidth="1"/>
    <col min="9" max="9" width="6.25" style="6" customWidth="1"/>
    <col min="10" max="10" width="6.38333333333333" style="6" customWidth="1"/>
    <col min="11" max="11" width="6.65833333333333" style="6" customWidth="1"/>
    <col min="12" max="12" width="6.25" style="6" customWidth="1"/>
    <col min="13" max="14" width="7.63333333333333" style="6" customWidth="1"/>
    <col min="15" max="15" width="17.6333333333333" customWidth="1"/>
  </cols>
  <sheetData>
    <row r="1" ht="40" customHeight="1" spans="1:15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" customHeight="1" spans="1:15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30"/>
      <c r="L2" s="10"/>
      <c r="M2" s="10"/>
      <c r="N2" s="10"/>
      <c r="O2" s="10"/>
    </row>
    <row r="3" s="1" customFormat="1" ht="19" customHeight="1" spans="1:15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31" t="s">
        <v>11</v>
      </c>
      <c r="K3" s="12"/>
      <c r="L3" s="31" t="s">
        <v>12</v>
      </c>
      <c r="M3" s="12"/>
      <c r="N3" s="32" t="s">
        <v>13</v>
      </c>
      <c r="O3" s="33" t="s">
        <v>14</v>
      </c>
    </row>
    <row r="4" s="1" customFormat="1" ht="28.05" customHeight="1" spans="1:15">
      <c r="A4" s="12"/>
      <c r="B4" s="12"/>
      <c r="C4" s="13"/>
      <c r="D4" s="12"/>
      <c r="E4" s="12"/>
      <c r="F4" s="12"/>
      <c r="G4" s="12"/>
      <c r="H4" s="12"/>
      <c r="I4" s="12"/>
      <c r="J4" s="31" t="s">
        <v>15</v>
      </c>
      <c r="K4" s="12" t="s">
        <v>16</v>
      </c>
      <c r="L4" s="31" t="s">
        <v>12</v>
      </c>
      <c r="M4" s="12" t="s">
        <v>16</v>
      </c>
      <c r="N4" s="34"/>
      <c r="O4" s="35"/>
    </row>
    <row r="5" s="2" customFormat="1" ht="33" customHeight="1" spans="1:15">
      <c r="A5" s="14">
        <v>1</v>
      </c>
      <c r="B5" s="15" t="s">
        <v>17</v>
      </c>
      <c r="C5" s="15" t="s">
        <v>18</v>
      </c>
      <c r="D5" s="14" t="s">
        <v>19</v>
      </c>
      <c r="E5" s="14" t="s">
        <v>20</v>
      </c>
      <c r="F5" s="14" t="s">
        <v>21</v>
      </c>
      <c r="G5" s="16" t="s">
        <v>22</v>
      </c>
      <c r="H5" s="14" t="s">
        <v>23</v>
      </c>
      <c r="I5" s="14" t="s">
        <v>23</v>
      </c>
      <c r="J5" s="17" t="s">
        <v>24</v>
      </c>
      <c r="K5" s="14" t="s">
        <v>25</v>
      </c>
      <c r="L5" s="16" t="s">
        <v>26</v>
      </c>
      <c r="M5" s="14" t="s">
        <v>27</v>
      </c>
      <c r="N5" s="14"/>
      <c r="O5" s="36"/>
    </row>
    <row r="6" s="2" customFormat="1" ht="33" customHeight="1" spans="1:15">
      <c r="A6" s="14">
        <v>2</v>
      </c>
      <c r="B6" s="17" t="s">
        <v>28</v>
      </c>
      <c r="C6" s="17" t="s">
        <v>29</v>
      </c>
      <c r="D6" s="18" t="s">
        <v>19</v>
      </c>
      <c r="E6" s="18" t="str">
        <f>VLOOKUP(B6,[1]Sheet1!$E$3:$G$226,3,0)</f>
        <v>纪律委员</v>
      </c>
      <c r="F6" s="14" t="s">
        <v>21</v>
      </c>
      <c r="G6" s="18" t="s">
        <v>22</v>
      </c>
      <c r="H6" s="14" t="s">
        <v>23</v>
      </c>
      <c r="I6" s="14" t="s">
        <v>23</v>
      </c>
      <c r="J6" s="18" t="s">
        <v>30</v>
      </c>
      <c r="K6" s="18" t="s">
        <v>27</v>
      </c>
      <c r="L6" s="16" t="s">
        <v>31</v>
      </c>
      <c r="M6" s="18" t="s">
        <v>32</v>
      </c>
      <c r="N6" s="18"/>
      <c r="O6" s="36"/>
    </row>
    <row r="7" s="2" customFormat="1" ht="33" customHeight="1" spans="1:15">
      <c r="A7" s="14">
        <v>3</v>
      </c>
      <c r="B7" s="17" t="s">
        <v>33</v>
      </c>
      <c r="C7" s="17" t="s">
        <v>34</v>
      </c>
      <c r="D7" s="18" t="s">
        <v>19</v>
      </c>
      <c r="E7" s="18" t="str">
        <f>VLOOKUP(B7,[1]Sheet1!$E$3:$G$226,3,0)</f>
        <v>副班长</v>
      </c>
      <c r="F7" s="18" t="s">
        <v>35</v>
      </c>
      <c r="G7" s="18" t="s">
        <v>36</v>
      </c>
      <c r="H7" s="14" t="s">
        <v>23</v>
      </c>
      <c r="I7" s="14" t="s">
        <v>23</v>
      </c>
      <c r="J7" s="18" t="s">
        <v>37</v>
      </c>
      <c r="K7" s="18" t="s">
        <v>38</v>
      </c>
      <c r="L7" s="16" t="s">
        <v>39</v>
      </c>
      <c r="M7" s="18" t="s">
        <v>40</v>
      </c>
      <c r="N7" s="18"/>
      <c r="O7" s="37"/>
    </row>
    <row r="8" s="2" customFormat="1" ht="33" customHeight="1" spans="1:15">
      <c r="A8" s="14">
        <v>4</v>
      </c>
      <c r="B8" s="17" t="s">
        <v>41</v>
      </c>
      <c r="C8" s="17" t="s">
        <v>42</v>
      </c>
      <c r="D8" s="18" t="s">
        <v>43</v>
      </c>
      <c r="E8" s="18" t="str">
        <f>VLOOKUP(B8,[1]Sheet1!$E$3:$G$226,3,0)</f>
        <v>班长</v>
      </c>
      <c r="F8" s="14" t="s">
        <v>21</v>
      </c>
      <c r="G8" s="18" t="s">
        <v>44</v>
      </c>
      <c r="H8" s="14" t="s">
        <v>23</v>
      </c>
      <c r="I8" s="14" t="s">
        <v>23</v>
      </c>
      <c r="J8" s="18" t="s">
        <v>45</v>
      </c>
      <c r="K8" s="18" t="s">
        <v>46</v>
      </c>
      <c r="L8" s="16" t="s">
        <v>47</v>
      </c>
      <c r="M8" s="18" t="s">
        <v>48</v>
      </c>
      <c r="N8" s="18"/>
      <c r="O8" s="37"/>
    </row>
    <row r="9" s="2" customFormat="1" ht="33" customHeight="1" spans="1:15">
      <c r="A9" s="14">
        <v>5</v>
      </c>
      <c r="B9" s="17" t="s">
        <v>49</v>
      </c>
      <c r="C9" s="17" t="s">
        <v>50</v>
      </c>
      <c r="D9" s="18" t="s">
        <v>43</v>
      </c>
      <c r="E9" s="18" t="str">
        <f>VLOOKUP(B9,[1]Sheet1!$E$3:$G$226,3,0)</f>
        <v>学习委员</v>
      </c>
      <c r="F9" s="14" t="s">
        <v>21</v>
      </c>
      <c r="G9" s="18" t="s">
        <v>44</v>
      </c>
      <c r="H9" s="14" t="s">
        <v>23</v>
      </c>
      <c r="I9" s="14" t="s">
        <v>23</v>
      </c>
      <c r="J9" s="18" t="s">
        <v>51</v>
      </c>
      <c r="K9" s="18" t="s">
        <v>52</v>
      </c>
      <c r="L9" s="16" t="s">
        <v>53</v>
      </c>
      <c r="M9" s="18" t="s">
        <v>54</v>
      </c>
      <c r="N9" s="18"/>
      <c r="O9" s="37"/>
    </row>
    <row r="10" s="2" customFormat="1" ht="33" customHeight="1" spans="1:15">
      <c r="A10" s="14">
        <v>6</v>
      </c>
      <c r="B10" s="17" t="s">
        <v>55</v>
      </c>
      <c r="C10" s="17" t="s">
        <v>56</v>
      </c>
      <c r="D10" s="18" t="s">
        <v>43</v>
      </c>
      <c r="E10" s="18" t="str">
        <f>VLOOKUP(B10,[1]Sheet1!$E$3:$G$226,3,0)</f>
        <v>宣传委员</v>
      </c>
      <c r="F10" s="14" t="s">
        <v>21</v>
      </c>
      <c r="G10" s="18" t="s">
        <v>22</v>
      </c>
      <c r="H10" s="14" t="s">
        <v>23</v>
      </c>
      <c r="I10" s="14" t="s">
        <v>23</v>
      </c>
      <c r="J10" s="18" t="s">
        <v>57</v>
      </c>
      <c r="K10" s="18" t="s">
        <v>58</v>
      </c>
      <c r="L10" s="16" t="s">
        <v>59</v>
      </c>
      <c r="M10" s="18" t="s">
        <v>58</v>
      </c>
      <c r="N10" s="18"/>
      <c r="O10" s="37"/>
    </row>
    <row r="11" s="2" customFormat="1" ht="33" customHeight="1" spans="1:15">
      <c r="A11" s="14">
        <v>7</v>
      </c>
      <c r="B11" s="17" t="s">
        <v>60</v>
      </c>
      <c r="C11" s="17" t="s">
        <v>61</v>
      </c>
      <c r="D11" s="18" t="s">
        <v>43</v>
      </c>
      <c r="E11" s="18" t="str">
        <f>VLOOKUP(B11,[1]Sheet1!$E$3:$G$226,3,0)</f>
        <v>生活委员</v>
      </c>
      <c r="F11" s="14" t="s">
        <v>21</v>
      </c>
      <c r="G11" s="18" t="s">
        <v>22</v>
      </c>
      <c r="H11" s="14" t="s">
        <v>23</v>
      </c>
      <c r="I11" s="14" t="s">
        <v>23</v>
      </c>
      <c r="J11" s="18" t="s">
        <v>62</v>
      </c>
      <c r="K11" s="18" t="s">
        <v>63</v>
      </c>
      <c r="L11" s="16" t="s">
        <v>64</v>
      </c>
      <c r="M11" s="18" t="s">
        <v>65</v>
      </c>
      <c r="N11" s="18"/>
      <c r="O11" s="37"/>
    </row>
    <row r="12" s="2" customFormat="1" ht="33" customHeight="1" spans="1:15">
      <c r="A12" s="14">
        <v>8</v>
      </c>
      <c r="B12" s="17" t="s">
        <v>66</v>
      </c>
      <c r="C12" s="17" t="s">
        <v>67</v>
      </c>
      <c r="D12" s="18" t="s">
        <v>68</v>
      </c>
      <c r="E12" s="18" t="str">
        <f>VLOOKUP(B12,[1]Sheet1!$E$3:$G$226,3,0)</f>
        <v>班长</v>
      </c>
      <c r="F12" s="14" t="s">
        <v>21</v>
      </c>
      <c r="G12" s="18" t="s">
        <v>22</v>
      </c>
      <c r="H12" s="14" t="s">
        <v>23</v>
      </c>
      <c r="I12" s="14" t="s">
        <v>23</v>
      </c>
      <c r="J12" s="18" t="s">
        <v>69</v>
      </c>
      <c r="K12" s="18" t="s">
        <v>25</v>
      </c>
      <c r="L12" s="16" t="s">
        <v>70</v>
      </c>
      <c r="M12" s="18" t="s">
        <v>71</v>
      </c>
      <c r="N12" s="18"/>
      <c r="O12" s="37"/>
    </row>
    <row r="13" s="2" customFormat="1" ht="33" customHeight="1" spans="1:15">
      <c r="A13" s="14">
        <v>9</v>
      </c>
      <c r="B13" s="17" t="s">
        <v>72</v>
      </c>
      <c r="C13" s="17" t="s">
        <v>73</v>
      </c>
      <c r="D13" s="18" t="s">
        <v>68</v>
      </c>
      <c r="E13" s="18" t="str">
        <f>VLOOKUP(B13,[1]Sheet1!$E$3:$G$226,3,0)</f>
        <v>学习委员</v>
      </c>
      <c r="F13" s="14" t="s">
        <v>21</v>
      </c>
      <c r="G13" s="18" t="s">
        <v>44</v>
      </c>
      <c r="H13" s="14" t="s">
        <v>23</v>
      </c>
      <c r="I13" s="14" t="s">
        <v>23</v>
      </c>
      <c r="J13" s="18" t="s">
        <v>74</v>
      </c>
      <c r="K13" s="18" t="s">
        <v>32</v>
      </c>
      <c r="L13" s="16" t="s">
        <v>75</v>
      </c>
      <c r="M13" s="18" t="s">
        <v>27</v>
      </c>
      <c r="N13" s="18"/>
      <c r="O13" s="37"/>
    </row>
    <row r="14" s="2" customFormat="1" ht="33" customHeight="1" spans="1:15">
      <c r="A14" s="14">
        <v>10</v>
      </c>
      <c r="B14" s="17" t="s">
        <v>76</v>
      </c>
      <c r="C14" s="44" t="s">
        <v>77</v>
      </c>
      <c r="D14" s="17" t="s">
        <v>78</v>
      </c>
      <c r="E14" s="14" t="s">
        <v>79</v>
      </c>
      <c r="F14" s="14" t="s">
        <v>21</v>
      </c>
      <c r="G14" s="18" t="s">
        <v>22</v>
      </c>
      <c r="H14" s="14" t="s">
        <v>23</v>
      </c>
      <c r="I14" s="14" t="s">
        <v>23</v>
      </c>
      <c r="J14" s="17" t="s">
        <v>80</v>
      </c>
      <c r="K14" s="18" t="s">
        <v>81</v>
      </c>
      <c r="L14" s="16" t="s">
        <v>82</v>
      </c>
      <c r="M14" s="18" t="s">
        <v>83</v>
      </c>
      <c r="N14" s="18"/>
      <c r="O14" s="37"/>
    </row>
    <row r="15" s="2" customFormat="1" ht="33" customHeight="1" spans="1:15">
      <c r="A15" s="14">
        <v>11</v>
      </c>
      <c r="B15" s="17" t="s">
        <v>84</v>
      </c>
      <c r="C15" s="17" t="s">
        <v>85</v>
      </c>
      <c r="D15" s="18" t="s">
        <v>78</v>
      </c>
      <c r="E15" s="18" t="str">
        <f>VLOOKUP(B15,[1]Sheet1!$E$3:$G$226,3,0)</f>
        <v>学习委员</v>
      </c>
      <c r="F15" s="14" t="s">
        <v>21</v>
      </c>
      <c r="G15" s="18" t="s">
        <v>44</v>
      </c>
      <c r="H15" s="14" t="s">
        <v>23</v>
      </c>
      <c r="I15" s="14" t="s">
        <v>23</v>
      </c>
      <c r="J15" s="18" t="s">
        <v>86</v>
      </c>
      <c r="K15" s="18" t="s">
        <v>87</v>
      </c>
      <c r="L15" s="16" t="s">
        <v>88</v>
      </c>
      <c r="M15" s="18" t="s">
        <v>89</v>
      </c>
      <c r="N15" s="18"/>
      <c r="O15" s="37"/>
    </row>
    <row r="16" s="3" customFormat="1" ht="33" customHeight="1" spans="1:15">
      <c r="A16" s="14">
        <v>12</v>
      </c>
      <c r="B16" s="18" t="s">
        <v>90</v>
      </c>
      <c r="C16" s="18" t="s">
        <v>91</v>
      </c>
      <c r="D16" s="18" t="s">
        <v>92</v>
      </c>
      <c r="E16" s="18" t="str">
        <f>VLOOKUP(B16,[1]Sheet1!$E$3:$G$226,3,0)</f>
        <v>学习委员</v>
      </c>
      <c r="F16" s="14" t="s">
        <v>21</v>
      </c>
      <c r="G16" s="18" t="s">
        <v>22</v>
      </c>
      <c r="H16" s="14" t="s">
        <v>23</v>
      </c>
      <c r="I16" s="14" t="s">
        <v>23</v>
      </c>
      <c r="J16" s="18" t="s">
        <v>93</v>
      </c>
      <c r="K16" s="18" t="s">
        <v>94</v>
      </c>
      <c r="L16" s="16" t="s">
        <v>95</v>
      </c>
      <c r="M16" s="18" t="s">
        <v>96</v>
      </c>
      <c r="N16" s="18"/>
      <c r="O16" s="38"/>
    </row>
    <row r="17" s="3" customFormat="1" ht="33" customHeight="1" spans="1:15">
      <c r="A17" s="14">
        <v>13</v>
      </c>
      <c r="B17" s="18" t="s">
        <v>97</v>
      </c>
      <c r="C17" s="18" t="s">
        <v>98</v>
      </c>
      <c r="D17" s="18" t="s">
        <v>92</v>
      </c>
      <c r="E17" s="18" t="str">
        <f>VLOOKUP(B17,[1]Sheet1!$E$3:$G$226,3,0)</f>
        <v>宣传委员</v>
      </c>
      <c r="F17" s="14" t="s">
        <v>21</v>
      </c>
      <c r="G17" s="18" t="s">
        <v>22</v>
      </c>
      <c r="H17" s="14" t="s">
        <v>23</v>
      </c>
      <c r="I17" s="14" t="s">
        <v>23</v>
      </c>
      <c r="J17" s="18" t="s">
        <v>99</v>
      </c>
      <c r="K17" s="18" t="s">
        <v>100</v>
      </c>
      <c r="L17" s="16" t="s">
        <v>101</v>
      </c>
      <c r="M17" s="18" t="s">
        <v>102</v>
      </c>
      <c r="N17" s="18"/>
      <c r="O17" s="38"/>
    </row>
    <row r="18" s="3" customFormat="1" ht="33" customHeight="1" spans="1:15">
      <c r="A18" s="14">
        <v>14</v>
      </c>
      <c r="B18" s="18" t="s">
        <v>103</v>
      </c>
      <c r="C18" s="18" t="s">
        <v>104</v>
      </c>
      <c r="D18" s="18" t="s">
        <v>105</v>
      </c>
      <c r="E18" s="18" t="s">
        <v>106</v>
      </c>
      <c r="F18" s="18" t="s">
        <v>107</v>
      </c>
      <c r="G18" s="18" t="str">
        <f>VLOOKUP(B18,[2]Sheet1!$B:$J,9,0)</f>
        <v>中共党员</v>
      </c>
      <c r="H18" s="18" t="s">
        <v>23</v>
      </c>
      <c r="I18" s="18" t="s">
        <v>23</v>
      </c>
      <c r="J18" s="18" t="s">
        <v>108</v>
      </c>
      <c r="K18" s="18" t="s">
        <v>32</v>
      </c>
      <c r="L18" s="18" t="s">
        <v>109</v>
      </c>
      <c r="M18" s="18" t="s">
        <v>38</v>
      </c>
      <c r="N18" s="18"/>
      <c r="O18" s="38"/>
    </row>
    <row r="19" s="3" customFormat="1" ht="33" customHeight="1" spans="1:15">
      <c r="A19" s="14">
        <v>15</v>
      </c>
      <c r="B19" s="18" t="s">
        <v>110</v>
      </c>
      <c r="C19" s="18" t="s">
        <v>111</v>
      </c>
      <c r="D19" s="18" t="s">
        <v>105</v>
      </c>
      <c r="E19" s="18" t="s">
        <v>112</v>
      </c>
      <c r="F19" s="18" t="s">
        <v>21</v>
      </c>
      <c r="G19" s="18" t="str">
        <f>VLOOKUP(B19,[2]Sheet1!$B:$J,9,0)</f>
        <v>中共党员</v>
      </c>
      <c r="H19" s="18" t="s">
        <v>23</v>
      </c>
      <c r="I19" s="18" t="s">
        <v>23</v>
      </c>
      <c r="J19" s="18" t="s">
        <v>113</v>
      </c>
      <c r="K19" s="18" t="s">
        <v>114</v>
      </c>
      <c r="L19" s="18" t="s">
        <v>115</v>
      </c>
      <c r="M19" s="18" t="s">
        <v>116</v>
      </c>
      <c r="N19" s="18"/>
      <c r="O19" s="38"/>
    </row>
    <row r="20" s="3" customFormat="1" ht="33" customHeight="1" spans="1:15">
      <c r="A20" s="14">
        <v>16</v>
      </c>
      <c r="B20" s="18" t="s">
        <v>117</v>
      </c>
      <c r="C20" s="18" t="s">
        <v>118</v>
      </c>
      <c r="D20" s="18" t="s">
        <v>105</v>
      </c>
      <c r="E20" s="18" t="s">
        <v>119</v>
      </c>
      <c r="F20" s="18" t="s">
        <v>21</v>
      </c>
      <c r="G20" s="18" t="str">
        <f>VLOOKUP(B20,[2]Sheet1!$B:$J,9,0)</f>
        <v>中共党员</v>
      </c>
      <c r="H20" s="18" t="s">
        <v>23</v>
      </c>
      <c r="I20" s="18" t="s">
        <v>23</v>
      </c>
      <c r="J20" s="18" t="s">
        <v>120</v>
      </c>
      <c r="K20" s="18" t="s">
        <v>121</v>
      </c>
      <c r="L20" s="18" t="s">
        <v>122</v>
      </c>
      <c r="M20" s="18" t="s">
        <v>123</v>
      </c>
      <c r="N20" s="18"/>
      <c r="O20" s="38"/>
    </row>
    <row r="21" s="3" customFormat="1" ht="64" customHeight="1" spans="1:15">
      <c r="A21" s="14">
        <v>17</v>
      </c>
      <c r="B21" s="18" t="s">
        <v>124</v>
      </c>
      <c r="C21" s="18" t="s">
        <v>125</v>
      </c>
      <c r="D21" s="18" t="s">
        <v>126</v>
      </c>
      <c r="E21" s="18" t="s">
        <v>106</v>
      </c>
      <c r="F21" s="18" t="s">
        <v>107</v>
      </c>
      <c r="G21" s="18" t="str">
        <f>VLOOKUP(B21,[2]Sheet1!$B:$J,9,0)</f>
        <v>中共党员</v>
      </c>
      <c r="H21" s="18" t="s">
        <v>23</v>
      </c>
      <c r="I21" s="18" t="s">
        <v>23</v>
      </c>
      <c r="J21" s="18" t="s">
        <v>127</v>
      </c>
      <c r="K21" s="18" t="s">
        <v>94</v>
      </c>
      <c r="L21" s="18" t="s">
        <v>128</v>
      </c>
      <c r="M21" s="18" t="s">
        <v>129</v>
      </c>
      <c r="N21" s="18" t="s">
        <v>130</v>
      </c>
      <c r="O21" s="38" t="s">
        <v>131</v>
      </c>
    </row>
    <row r="22" s="3" customFormat="1" ht="33" customHeight="1" spans="1:15">
      <c r="A22" s="14">
        <v>18</v>
      </c>
      <c r="B22" s="18" t="s">
        <v>132</v>
      </c>
      <c r="C22" s="18" t="s">
        <v>133</v>
      </c>
      <c r="D22" s="18" t="s">
        <v>126</v>
      </c>
      <c r="E22" s="18" t="s">
        <v>134</v>
      </c>
      <c r="F22" s="18" t="s">
        <v>21</v>
      </c>
      <c r="G22" s="18" t="str">
        <f>VLOOKUP(B22,[2]Sheet1!$B:$J,9,0)</f>
        <v>共青团员</v>
      </c>
      <c r="H22" s="18" t="s">
        <v>23</v>
      </c>
      <c r="I22" s="18" t="s">
        <v>23</v>
      </c>
      <c r="J22" s="18" t="s">
        <v>135</v>
      </c>
      <c r="K22" s="18" t="s">
        <v>136</v>
      </c>
      <c r="L22" s="18" t="s">
        <v>137</v>
      </c>
      <c r="M22" s="18" t="s">
        <v>100</v>
      </c>
      <c r="N22" s="18"/>
      <c r="O22" s="38"/>
    </row>
    <row r="23" s="2" customFormat="1" ht="33" customHeight="1" spans="1:15">
      <c r="A23" s="14">
        <v>19</v>
      </c>
      <c r="B23" s="19" t="s">
        <v>138</v>
      </c>
      <c r="C23" s="19" t="s">
        <v>139</v>
      </c>
      <c r="D23" s="19" t="s">
        <v>140</v>
      </c>
      <c r="E23" s="18" t="s">
        <v>141</v>
      </c>
      <c r="F23" s="14" t="s">
        <v>21</v>
      </c>
      <c r="G23" s="20" t="s">
        <v>142</v>
      </c>
      <c r="H23" s="14" t="s">
        <v>23</v>
      </c>
      <c r="I23" s="14" t="s">
        <v>23</v>
      </c>
      <c r="J23" s="19" t="s">
        <v>143</v>
      </c>
      <c r="K23" s="19" t="s">
        <v>136</v>
      </c>
      <c r="L23" s="19" t="s">
        <v>144</v>
      </c>
      <c r="M23" s="19" t="s">
        <v>145</v>
      </c>
      <c r="N23" s="18"/>
      <c r="O23" s="37"/>
    </row>
    <row r="24" s="2" customFormat="1" ht="33" customHeight="1" spans="1:15">
      <c r="A24" s="14">
        <v>20</v>
      </c>
      <c r="B24" s="19" t="s">
        <v>146</v>
      </c>
      <c r="C24" s="19" t="s">
        <v>147</v>
      </c>
      <c r="D24" s="19" t="s">
        <v>140</v>
      </c>
      <c r="E24" s="18" t="s">
        <v>20</v>
      </c>
      <c r="F24" s="14" t="s">
        <v>21</v>
      </c>
      <c r="G24" s="21" t="s">
        <v>44</v>
      </c>
      <c r="H24" s="14" t="s">
        <v>23</v>
      </c>
      <c r="I24" s="14" t="s">
        <v>23</v>
      </c>
      <c r="J24" s="19" t="s">
        <v>148</v>
      </c>
      <c r="K24" s="19" t="s">
        <v>100</v>
      </c>
      <c r="L24" s="19" t="s">
        <v>149</v>
      </c>
      <c r="M24" s="19" t="s">
        <v>150</v>
      </c>
      <c r="N24" s="18"/>
      <c r="O24" s="37"/>
    </row>
    <row r="25" s="2" customFormat="1" ht="33" customHeight="1" spans="1:15">
      <c r="A25" s="14">
        <v>21</v>
      </c>
      <c r="B25" s="19" t="s">
        <v>151</v>
      </c>
      <c r="C25" s="19" t="s">
        <v>152</v>
      </c>
      <c r="D25" s="19" t="s">
        <v>153</v>
      </c>
      <c r="E25" s="22" t="s">
        <v>154</v>
      </c>
      <c r="F25" s="14" t="s">
        <v>107</v>
      </c>
      <c r="G25" s="20" t="s">
        <v>142</v>
      </c>
      <c r="H25" s="14" t="s">
        <v>23</v>
      </c>
      <c r="I25" s="14" t="s">
        <v>23</v>
      </c>
      <c r="J25" s="19" t="s">
        <v>155</v>
      </c>
      <c r="K25" s="19" t="s">
        <v>32</v>
      </c>
      <c r="L25" s="19" t="s">
        <v>156</v>
      </c>
      <c r="M25" s="19" t="s">
        <v>114</v>
      </c>
      <c r="N25" s="18"/>
      <c r="O25" s="37"/>
    </row>
    <row r="26" s="2" customFormat="1" ht="33" customHeight="1" spans="1:15">
      <c r="A26" s="14">
        <v>22</v>
      </c>
      <c r="B26" s="19" t="s">
        <v>157</v>
      </c>
      <c r="C26" s="19" t="s">
        <v>158</v>
      </c>
      <c r="D26" s="19" t="s">
        <v>153</v>
      </c>
      <c r="E26" s="22" t="s">
        <v>106</v>
      </c>
      <c r="F26" s="14" t="s">
        <v>21</v>
      </c>
      <c r="G26" s="20" t="s">
        <v>22</v>
      </c>
      <c r="H26" s="14" t="s">
        <v>23</v>
      </c>
      <c r="I26" s="14" t="s">
        <v>23</v>
      </c>
      <c r="J26" s="19" t="s">
        <v>159</v>
      </c>
      <c r="K26" s="19" t="s">
        <v>27</v>
      </c>
      <c r="L26" s="19" t="s">
        <v>160</v>
      </c>
      <c r="M26" s="19" t="s">
        <v>116</v>
      </c>
      <c r="N26" s="18"/>
      <c r="O26" s="37"/>
    </row>
    <row r="27" s="2" customFormat="1" ht="33" customHeight="1" spans="1:15">
      <c r="A27" s="14">
        <v>23</v>
      </c>
      <c r="B27" s="19" t="s">
        <v>161</v>
      </c>
      <c r="C27" s="19" t="s">
        <v>162</v>
      </c>
      <c r="D27" s="19" t="s">
        <v>153</v>
      </c>
      <c r="E27" s="22" t="s">
        <v>20</v>
      </c>
      <c r="F27" s="14" t="s">
        <v>21</v>
      </c>
      <c r="G27" s="20" t="s">
        <v>142</v>
      </c>
      <c r="H27" s="14" t="s">
        <v>23</v>
      </c>
      <c r="I27" s="14" t="s">
        <v>23</v>
      </c>
      <c r="J27" s="19" t="s">
        <v>163</v>
      </c>
      <c r="K27" s="19" t="s">
        <v>114</v>
      </c>
      <c r="L27" s="19" t="s">
        <v>164</v>
      </c>
      <c r="M27" s="19" t="s">
        <v>123</v>
      </c>
      <c r="N27" s="18"/>
      <c r="O27" s="37"/>
    </row>
    <row r="28" s="2" customFormat="1" ht="33" customHeight="1" spans="1:15">
      <c r="A28" s="14">
        <v>24</v>
      </c>
      <c r="B28" s="19" t="s">
        <v>165</v>
      </c>
      <c r="C28" s="19" t="s">
        <v>166</v>
      </c>
      <c r="D28" s="19" t="s">
        <v>167</v>
      </c>
      <c r="E28" s="18" t="s">
        <v>141</v>
      </c>
      <c r="F28" s="14" t="s">
        <v>35</v>
      </c>
      <c r="G28" s="18" t="s">
        <v>142</v>
      </c>
      <c r="H28" s="14" t="s">
        <v>23</v>
      </c>
      <c r="I28" s="14" t="s">
        <v>23</v>
      </c>
      <c r="J28" s="19" t="s">
        <v>168</v>
      </c>
      <c r="K28" s="19" t="s">
        <v>46</v>
      </c>
      <c r="L28" s="19" t="s">
        <v>169</v>
      </c>
      <c r="M28" s="19" t="s">
        <v>170</v>
      </c>
      <c r="N28" s="18"/>
      <c r="O28" s="37"/>
    </row>
    <row r="29" s="2" customFormat="1" ht="33" customHeight="1" spans="1:15">
      <c r="A29" s="14">
        <v>25</v>
      </c>
      <c r="B29" s="19" t="s">
        <v>171</v>
      </c>
      <c r="C29" s="19" t="s">
        <v>172</v>
      </c>
      <c r="D29" s="19" t="s">
        <v>167</v>
      </c>
      <c r="E29" s="18" t="s">
        <v>173</v>
      </c>
      <c r="F29" s="14" t="s">
        <v>21</v>
      </c>
      <c r="G29" s="18" t="s">
        <v>142</v>
      </c>
      <c r="H29" s="14" t="s">
        <v>23</v>
      </c>
      <c r="I29" s="14" t="s">
        <v>23</v>
      </c>
      <c r="J29" s="19" t="s">
        <v>174</v>
      </c>
      <c r="K29" s="19" t="s">
        <v>175</v>
      </c>
      <c r="L29" s="19" t="s">
        <v>176</v>
      </c>
      <c r="M29" s="19" t="s">
        <v>52</v>
      </c>
      <c r="N29" s="18"/>
      <c r="O29" s="37"/>
    </row>
    <row r="30" s="2" customFormat="1" ht="33" customHeight="1" spans="1:15">
      <c r="A30" s="14">
        <v>26</v>
      </c>
      <c r="B30" s="19" t="s">
        <v>177</v>
      </c>
      <c r="C30" s="19" t="s">
        <v>178</v>
      </c>
      <c r="D30" s="19" t="s">
        <v>179</v>
      </c>
      <c r="E30" s="18" t="s">
        <v>20</v>
      </c>
      <c r="F30" s="14" t="s">
        <v>21</v>
      </c>
      <c r="G30" s="18" t="s">
        <v>142</v>
      </c>
      <c r="H30" s="14" t="s">
        <v>23</v>
      </c>
      <c r="I30" s="14" t="s">
        <v>23</v>
      </c>
      <c r="J30" s="19" t="s">
        <v>180</v>
      </c>
      <c r="K30" s="19" t="s">
        <v>181</v>
      </c>
      <c r="L30" s="19" t="s">
        <v>169</v>
      </c>
      <c r="M30" s="19" t="s">
        <v>182</v>
      </c>
      <c r="N30" s="18"/>
      <c r="O30" s="37"/>
    </row>
    <row r="31" s="2" customFormat="1" ht="33" customHeight="1" spans="1:15">
      <c r="A31" s="14">
        <v>27</v>
      </c>
      <c r="B31" s="19" t="s">
        <v>183</v>
      </c>
      <c r="C31" s="19" t="s">
        <v>184</v>
      </c>
      <c r="D31" s="19" t="s">
        <v>179</v>
      </c>
      <c r="E31" s="18" t="s">
        <v>141</v>
      </c>
      <c r="F31" s="14" t="s">
        <v>107</v>
      </c>
      <c r="G31" s="18" t="s">
        <v>142</v>
      </c>
      <c r="H31" s="14" t="s">
        <v>23</v>
      </c>
      <c r="I31" s="14" t="s">
        <v>23</v>
      </c>
      <c r="J31" s="19" t="s">
        <v>185</v>
      </c>
      <c r="K31" s="19" t="s">
        <v>186</v>
      </c>
      <c r="L31" s="19" t="s">
        <v>187</v>
      </c>
      <c r="M31" s="19" t="s">
        <v>188</v>
      </c>
      <c r="N31" s="18"/>
      <c r="O31" s="37"/>
    </row>
    <row r="32" s="2" customFormat="1" ht="33" customHeight="1" spans="1:15">
      <c r="A32" s="14">
        <v>28</v>
      </c>
      <c r="B32" s="19" t="s">
        <v>189</v>
      </c>
      <c r="C32" s="19" t="s">
        <v>190</v>
      </c>
      <c r="D32" s="19" t="s">
        <v>179</v>
      </c>
      <c r="E32" s="18" t="s">
        <v>119</v>
      </c>
      <c r="F32" s="14" t="s">
        <v>21</v>
      </c>
      <c r="G32" s="18" t="s">
        <v>142</v>
      </c>
      <c r="H32" s="14" t="s">
        <v>23</v>
      </c>
      <c r="I32" s="14" t="s">
        <v>23</v>
      </c>
      <c r="J32" s="19" t="s">
        <v>191</v>
      </c>
      <c r="K32" s="19" t="s">
        <v>192</v>
      </c>
      <c r="L32" s="19" t="s">
        <v>193</v>
      </c>
      <c r="M32" s="19" t="s">
        <v>181</v>
      </c>
      <c r="N32" s="18"/>
      <c r="O32" s="37"/>
    </row>
    <row r="33" s="2" customFormat="1" ht="33" customHeight="1" spans="1:15">
      <c r="A33" s="14">
        <v>29</v>
      </c>
      <c r="B33" s="19" t="s">
        <v>194</v>
      </c>
      <c r="C33" s="19" t="s">
        <v>195</v>
      </c>
      <c r="D33" s="19" t="s">
        <v>196</v>
      </c>
      <c r="E33" s="18" t="s">
        <v>154</v>
      </c>
      <c r="F33" s="14" t="s">
        <v>21</v>
      </c>
      <c r="G33" s="23" t="s">
        <v>44</v>
      </c>
      <c r="H33" s="14" t="s">
        <v>23</v>
      </c>
      <c r="I33" s="14" t="s">
        <v>23</v>
      </c>
      <c r="J33" s="19" t="s">
        <v>197</v>
      </c>
      <c r="K33" s="19" t="s">
        <v>198</v>
      </c>
      <c r="L33" s="19" t="s">
        <v>199</v>
      </c>
      <c r="M33" s="19" t="s">
        <v>198</v>
      </c>
      <c r="N33" s="18"/>
      <c r="O33" s="37"/>
    </row>
    <row r="34" s="2" customFormat="1" ht="33" customHeight="1" spans="1:15">
      <c r="A34" s="14">
        <v>30</v>
      </c>
      <c r="B34" s="19" t="s">
        <v>200</v>
      </c>
      <c r="C34" s="19" t="s">
        <v>201</v>
      </c>
      <c r="D34" s="19" t="s">
        <v>196</v>
      </c>
      <c r="E34" s="18" t="s">
        <v>141</v>
      </c>
      <c r="F34" s="14" t="s">
        <v>21</v>
      </c>
      <c r="G34" s="18" t="s">
        <v>22</v>
      </c>
      <c r="H34" s="14" t="s">
        <v>23</v>
      </c>
      <c r="I34" s="14" t="s">
        <v>23</v>
      </c>
      <c r="J34" s="19" t="s">
        <v>202</v>
      </c>
      <c r="K34" s="19" t="s">
        <v>203</v>
      </c>
      <c r="L34" s="19" t="s">
        <v>204</v>
      </c>
      <c r="M34" s="19" t="s">
        <v>205</v>
      </c>
      <c r="N34" s="18"/>
      <c r="O34" s="37"/>
    </row>
    <row r="35" s="2" customFormat="1" ht="61" customHeight="1" spans="1:15">
      <c r="A35" s="14">
        <v>31</v>
      </c>
      <c r="B35" s="24" t="s">
        <v>206</v>
      </c>
      <c r="C35" s="25" t="s">
        <v>207</v>
      </c>
      <c r="D35" s="24" t="s">
        <v>208</v>
      </c>
      <c r="E35" s="18" t="s">
        <v>141</v>
      </c>
      <c r="F35" s="14" t="s">
        <v>21</v>
      </c>
      <c r="G35" s="18" t="s">
        <v>142</v>
      </c>
      <c r="H35" s="14" t="s">
        <v>23</v>
      </c>
      <c r="I35" s="14" t="s">
        <v>23</v>
      </c>
      <c r="J35" s="25" t="s">
        <v>209</v>
      </c>
      <c r="K35" s="25" t="s">
        <v>46</v>
      </c>
      <c r="L35" s="25" t="s">
        <v>210</v>
      </c>
      <c r="M35" s="25" t="s">
        <v>46</v>
      </c>
      <c r="N35" s="18" t="s">
        <v>130</v>
      </c>
      <c r="O35" s="38" t="s">
        <v>211</v>
      </c>
    </row>
    <row r="36" s="2" customFormat="1" ht="33" customHeight="1" spans="1:15">
      <c r="A36" s="14">
        <v>32</v>
      </c>
      <c r="B36" s="19" t="s">
        <v>212</v>
      </c>
      <c r="C36" s="19" t="s">
        <v>213</v>
      </c>
      <c r="D36" s="19" t="s">
        <v>214</v>
      </c>
      <c r="E36" s="18" t="s">
        <v>215</v>
      </c>
      <c r="F36" s="14" t="s">
        <v>21</v>
      </c>
      <c r="G36" s="18" t="s">
        <v>142</v>
      </c>
      <c r="H36" s="14" t="s">
        <v>23</v>
      </c>
      <c r="I36" s="14" t="s">
        <v>23</v>
      </c>
      <c r="J36" s="19" t="s">
        <v>216</v>
      </c>
      <c r="K36" s="19" t="s">
        <v>217</v>
      </c>
      <c r="L36" s="19" t="s">
        <v>218</v>
      </c>
      <c r="M36" s="19" t="s">
        <v>219</v>
      </c>
      <c r="N36" s="18"/>
      <c r="O36" s="37"/>
    </row>
    <row r="37" s="2" customFormat="1" ht="33" customHeight="1" spans="1:15">
      <c r="A37" s="14">
        <v>33</v>
      </c>
      <c r="B37" s="19" t="s">
        <v>220</v>
      </c>
      <c r="C37" s="19" t="s">
        <v>221</v>
      </c>
      <c r="D37" s="19" t="s">
        <v>214</v>
      </c>
      <c r="E37" s="18" t="s">
        <v>106</v>
      </c>
      <c r="F37" s="14" t="s">
        <v>21</v>
      </c>
      <c r="G37" s="18" t="s">
        <v>22</v>
      </c>
      <c r="H37" s="14" t="s">
        <v>23</v>
      </c>
      <c r="I37" s="14" t="s">
        <v>23</v>
      </c>
      <c r="J37" s="19" t="s">
        <v>222</v>
      </c>
      <c r="K37" s="19" t="s">
        <v>175</v>
      </c>
      <c r="L37" s="19" t="s">
        <v>223</v>
      </c>
      <c r="M37" s="19" t="s">
        <v>224</v>
      </c>
      <c r="N37" s="18"/>
      <c r="O37" s="37"/>
    </row>
    <row r="38" s="4" customFormat="1" ht="33" customHeight="1" spans="1:15">
      <c r="A38" s="14">
        <v>34</v>
      </c>
      <c r="B38" s="19" t="s">
        <v>225</v>
      </c>
      <c r="C38" s="19" t="s">
        <v>226</v>
      </c>
      <c r="D38" s="19" t="s">
        <v>214</v>
      </c>
      <c r="E38" s="26" t="s">
        <v>112</v>
      </c>
      <c r="F38" s="14" t="s">
        <v>21</v>
      </c>
      <c r="G38" s="26" t="s">
        <v>22</v>
      </c>
      <c r="H38" s="14" t="s">
        <v>23</v>
      </c>
      <c r="I38" s="14" t="s">
        <v>23</v>
      </c>
      <c r="J38" s="19" t="s">
        <v>227</v>
      </c>
      <c r="K38" s="39" t="s">
        <v>65</v>
      </c>
      <c r="L38" s="19" t="s">
        <v>228</v>
      </c>
      <c r="M38" s="39" t="s">
        <v>229</v>
      </c>
      <c r="N38" s="40"/>
      <c r="O38" s="36"/>
    </row>
    <row r="39" s="2" customFormat="1" ht="33" customHeight="1" spans="1:15">
      <c r="A39" s="14">
        <v>35</v>
      </c>
      <c r="B39" s="23" t="s">
        <v>230</v>
      </c>
      <c r="C39" s="24" t="s">
        <v>231</v>
      </c>
      <c r="D39" s="23" t="s">
        <v>232</v>
      </c>
      <c r="E39" s="23" t="s">
        <v>141</v>
      </c>
      <c r="F39" s="23" t="s">
        <v>21</v>
      </c>
      <c r="G39" s="23" t="s">
        <v>142</v>
      </c>
      <c r="H39" s="23" t="s">
        <v>23</v>
      </c>
      <c r="I39" s="23" t="s">
        <v>23</v>
      </c>
      <c r="J39" s="41" t="s">
        <v>233</v>
      </c>
      <c r="K39" s="39" t="s">
        <v>25</v>
      </c>
      <c r="L39" s="39" t="s">
        <v>234</v>
      </c>
      <c r="M39" s="39" t="s">
        <v>71</v>
      </c>
      <c r="N39" s="18"/>
      <c r="O39" s="37"/>
    </row>
    <row r="40" s="2" customFormat="1" ht="33" customHeight="1" spans="1:15">
      <c r="A40" s="14">
        <v>36</v>
      </c>
      <c r="B40" s="23" t="s">
        <v>235</v>
      </c>
      <c r="C40" s="24" t="s">
        <v>236</v>
      </c>
      <c r="D40" s="23" t="s">
        <v>232</v>
      </c>
      <c r="E40" s="23" t="s">
        <v>106</v>
      </c>
      <c r="F40" s="23" t="s">
        <v>21</v>
      </c>
      <c r="G40" s="23" t="s">
        <v>142</v>
      </c>
      <c r="H40" s="23" t="s">
        <v>23</v>
      </c>
      <c r="I40" s="23" t="s">
        <v>23</v>
      </c>
      <c r="J40" s="41" t="s">
        <v>237</v>
      </c>
      <c r="K40" s="39" t="s">
        <v>32</v>
      </c>
      <c r="L40" s="39" t="s">
        <v>238</v>
      </c>
      <c r="M40" s="39" t="s">
        <v>38</v>
      </c>
      <c r="N40" s="18"/>
      <c r="O40" s="37"/>
    </row>
    <row r="41" s="2" customFormat="1" ht="33" customHeight="1" spans="1:15">
      <c r="A41" s="14">
        <v>37</v>
      </c>
      <c r="B41" s="23" t="s">
        <v>239</v>
      </c>
      <c r="C41" s="24" t="s">
        <v>240</v>
      </c>
      <c r="D41" s="23" t="s">
        <v>241</v>
      </c>
      <c r="E41" s="23" t="s">
        <v>154</v>
      </c>
      <c r="F41" s="23" t="s">
        <v>21</v>
      </c>
      <c r="G41" s="23" t="s">
        <v>142</v>
      </c>
      <c r="H41" s="23" t="s">
        <v>23</v>
      </c>
      <c r="I41" s="23" t="s">
        <v>23</v>
      </c>
      <c r="J41" s="28" t="s">
        <v>242</v>
      </c>
      <c r="K41" s="39" t="s">
        <v>243</v>
      </c>
      <c r="L41" s="39" t="s">
        <v>244</v>
      </c>
      <c r="M41" s="39" t="s">
        <v>27</v>
      </c>
      <c r="N41" s="18"/>
      <c r="O41" s="37"/>
    </row>
    <row r="42" s="2" customFormat="1" ht="33" customHeight="1" spans="1:15">
      <c r="A42" s="14">
        <v>38</v>
      </c>
      <c r="B42" s="23" t="s">
        <v>245</v>
      </c>
      <c r="C42" s="24" t="s">
        <v>246</v>
      </c>
      <c r="D42" s="23" t="s">
        <v>241</v>
      </c>
      <c r="E42" s="23" t="s">
        <v>173</v>
      </c>
      <c r="F42" s="23" t="s">
        <v>107</v>
      </c>
      <c r="G42" s="23" t="s">
        <v>142</v>
      </c>
      <c r="H42" s="23" t="s">
        <v>23</v>
      </c>
      <c r="I42" s="23" t="s">
        <v>23</v>
      </c>
      <c r="J42" s="16" t="s">
        <v>247</v>
      </c>
      <c r="K42" s="26" t="s">
        <v>25</v>
      </c>
      <c r="L42" s="26" t="s">
        <v>248</v>
      </c>
      <c r="M42" s="26" t="s">
        <v>25</v>
      </c>
      <c r="N42" s="23"/>
      <c r="O42" s="42"/>
    </row>
    <row r="43" s="2" customFormat="1" ht="33" customHeight="1" spans="1:15">
      <c r="A43" s="14">
        <v>39</v>
      </c>
      <c r="B43" s="27" t="s">
        <v>249</v>
      </c>
      <c r="C43" s="28" t="s">
        <v>250</v>
      </c>
      <c r="D43" s="23" t="s">
        <v>241</v>
      </c>
      <c r="E43" s="23" t="s">
        <v>20</v>
      </c>
      <c r="F43" s="23" t="s">
        <v>21</v>
      </c>
      <c r="G43" s="23" t="s">
        <v>44</v>
      </c>
      <c r="H43" s="23" t="s">
        <v>23</v>
      </c>
      <c r="I43" s="23" t="s">
        <v>23</v>
      </c>
      <c r="J43" s="28" t="s">
        <v>251</v>
      </c>
      <c r="K43" s="28" t="s">
        <v>114</v>
      </c>
      <c r="L43" s="28" t="s">
        <v>252</v>
      </c>
      <c r="M43" s="28" t="s">
        <v>253</v>
      </c>
      <c r="N43" s="18"/>
      <c r="O43" s="37"/>
    </row>
    <row r="44" s="2" customFormat="1" ht="33" customHeight="1" spans="1:15">
      <c r="A44" s="14">
        <v>40</v>
      </c>
      <c r="B44" s="23" t="s">
        <v>254</v>
      </c>
      <c r="C44" s="24" t="s">
        <v>255</v>
      </c>
      <c r="D44" s="23" t="s">
        <v>256</v>
      </c>
      <c r="E44" s="23" t="s">
        <v>20</v>
      </c>
      <c r="F44" s="23" t="s">
        <v>21</v>
      </c>
      <c r="G44" s="23" t="s">
        <v>22</v>
      </c>
      <c r="H44" s="18" t="s">
        <v>23</v>
      </c>
      <c r="I44" s="18" t="s">
        <v>23</v>
      </c>
      <c r="J44" s="41" t="s">
        <v>257</v>
      </c>
      <c r="K44" s="41" t="s">
        <v>258</v>
      </c>
      <c r="L44" s="39" t="s">
        <v>259</v>
      </c>
      <c r="M44" s="39" t="s">
        <v>260</v>
      </c>
      <c r="N44" s="18"/>
      <c r="O44" s="37"/>
    </row>
    <row r="45" s="2" customFormat="1" ht="33" customHeight="1" spans="1:15">
      <c r="A45" s="14">
        <v>41</v>
      </c>
      <c r="B45" s="19" t="s">
        <v>261</v>
      </c>
      <c r="C45" s="28" t="s">
        <v>262</v>
      </c>
      <c r="D45" s="23" t="s">
        <v>256</v>
      </c>
      <c r="E45" s="23" t="s">
        <v>173</v>
      </c>
      <c r="F45" s="23" t="s">
        <v>21</v>
      </c>
      <c r="G45" s="23" t="s">
        <v>22</v>
      </c>
      <c r="H45" s="18" t="s">
        <v>23</v>
      </c>
      <c r="I45" s="18" t="s">
        <v>23</v>
      </c>
      <c r="J45" s="28" t="s">
        <v>263</v>
      </c>
      <c r="K45" s="28" t="s">
        <v>264</v>
      </c>
      <c r="L45" s="28" t="s">
        <v>265</v>
      </c>
      <c r="M45" s="28" t="s">
        <v>258</v>
      </c>
      <c r="N45" s="18"/>
      <c r="O45" s="37"/>
    </row>
    <row r="46" s="2" customFormat="1" ht="33" customHeight="1" spans="1:15">
      <c r="A46" s="14">
        <v>42</v>
      </c>
      <c r="B46" s="23" t="s">
        <v>266</v>
      </c>
      <c r="C46" s="23" t="s">
        <v>267</v>
      </c>
      <c r="D46" s="23" t="s">
        <v>268</v>
      </c>
      <c r="E46" s="23" t="s">
        <v>215</v>
      </c>
      <c r="F46" s="23" t="s">
        <v>21</v>
      </c>
      <c r="G46" s="23" t="s">
        <v>142</v>
      </c>
      <c r="H46" s="23" t="s">
        <v>23</v>
      </c>
      <c r="I46" s="23" t="s">
        <v>23</v>
      </c>
      <c r="J46" s="28" t="s">
        <v>269</v>
      </c>
      <c r="K46" s="39" t="s">
        <v>270</v>
      </c>
      <c r="L46" s="39" t="s">
        <v>271</v>
      </c>
      <c r="M46" s="39" t="s">
        <v>270</v>
      </c>
      <c r="N46" s="18"/>
      <c r="O46" s="37"/>
    </row>
    <row r="47" s="2" customFormat="1" ht="33" customHeight="1" spans="1:15">
      <c r="A47" s="14">
        <v>43</v>
      </c>
      <c r="B47" s="23" t="s">
        <v>272</v>
      </c>
      <c r="C47" s="24" t="s">
        <v>273</v>
      </c>
      <c r="D47" s="23" t="s">
        <v>268</v>
      </c>
      <c r="E47" s="23" t="s">
        <v>141</v>
      </c>
      <c r="F47" s="29" t="s">
        <v>107</v>
      </c>
      <c r="G47" s="23" t="s">
        <v>44</v>
      </c>
      <c r="H47" s="23" t="s">
        <v>23</v>
      </c>
      <c r="I47" s="23" t="s">
        <v>23</v>
      </c>
      <c r="J47" s="41" t="s">
        <v>274</v>
      </c>
      <c r="K47" s="41" t="s">
        <v>275</v>
      </c>
      <c r="L47" s="39" t="s">
        <v>276</v>
      </c>
      <c r="M47" s="39" t="s">
        <v>277</v>
      </c>
      <c r="N47" s="18"/>
      <c r="O47" s="36"/>
    </row>
    <row r="48" s="2" customFormat="1" ht="33" customHeight="1" spans="1:15">
      <c r="A48" s="14">
        <v>44</v>
      </c>
      <c r="B48" s="19" t="s">
        <v>278</v>
      </c>
      <c r="C48" s="19" t="s">
        <v>279</v>
      </c>
      <c r="D48" s="19" t="s">
        <v>140</v>
      </c>
      <c r="E48" s="18" t="s">
        <v>106</v>
      </c>
      <c r="F48" s="23" t="s">
        <v>21</v>
      </c>
      <c r="G48" s="20" t="s">
        <v>22</v>
      </c>
      <c r="H48" s="23" t="s">
        <v>23</v>
      </c>
      <c r="I48" s="23" t="s">
        <v>23</v>
      </c>
      <c r="J48" s="19" t="s">
        <v>280</v>
      </c>
      <c r="K48" s="19" t="s">
        <v>281</v>
      </c>
      <c r="L48" s="19" t="s">
        <v>282</v>
      </c>
      <c r="M48" s="19" t="s">
        <v>283</v>
      </c>
      <c r="N48" s="18"/>
      <c r="O48" s="37"/>
    </row>
    <row r="49" s="5" customFormat="1" ht="30" customHeight="1" spans="1:14">
      <c r="A49" s="5" t="s">
        <v>284</v>
      </c>
      <c r="B49" s="5"/>
      <c r="C49" s="5"/>
      <c r="D49" s="5"/>
      <c r="E49" s="5"/>
      <c r="F49" s="5"/>
      <c r="G49" s="5"/>
      <c r="H49" s="5"/>
      <c r="I49" s="5"/>
      <c r="J49" s="5"/>
      <c r="K49" s="43"/>
      <c r="L49" s="5"/>
      <c r="M49" s="5"/>
      <c r="N49"/>
    </row>
  </sheetData>
  <autoFilter xmlns:etc="http://www.wps.cn/officeDocument/2017/etCustomData" ref="A4:O49" etc:filterBottomFollowUsedRange="0">
    <extLst/>
  </autoFilter>
  <mergeCells count="15">
    <mergeCell ref="A1:O1"/>
    <mergeCell ref="A2:O2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conditionalFormatting sqref="B43">
    <cfRule type="duplicateValues" dxfId="0" priority="1"/>
  </conditionalFormatting>
  <dataValidations count="4">
    <dataValidation type="list" allowBlank="1" showInputMessage="1" showErrorMessage="1" sqref="N1 N5:N48 N50:N1048576">
      <formula1>"是,否"</formula1>
    </dataValidation>
    <dataValidation type="list" allowBlank="1" showInputMessage="1" showErrorMessage="1" sqref="G5">
      <formula1>"中共党员,预备党员,共青团员,群众"</formula1>
    </dataValidation>
    <dataValidation type="list" allowBlank="1" showInputMessage="1" showErrorMessage="1" sqref="G48 G23:G27">
      <formula1>"群众,共青团员,中共预备党员,中共党员"</formula1>
    </dataValidation>
    <dataValidation type="list" allowBlank="1" showInputMessage="1" showErrorMessage="1" sqref="H1:I2 H5:I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scale="75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2020-09-17T05:24:00Z</cp:lastPrinted>
  <dcterms:modified xsi:type="dcterms:W3CDTF">2025-03-05T02:20:57Z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784A8EF1497A4E71842EA7516D67EC57_13</vt:lpwstr>
  </property>
</Properties>
</file>